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Epidemiology\CHA and CHIP\CHA and CHIP 2022-2024\"/>
    </mc:Choice>
  </mc:AlternateContent>
  <xr:revisionPtr revIDLastSave="0" documentId="13_ncr:1_{200B0175-79F0-45C7-9A7F-DA3F016237A8}" xr6:coauthVersionLast="47" xr6:coauthVersionMax="47" xr10:uidLastSave="{00000000-0000-0000-0000-000000000000}"/>
  <bookViews>
    <workbookView xWindow="28680" yWindow="-120" windowWidth="29040" windowHeight="15840" xr2:uid="{00000000-000D-0000-FFFF-FFFF00000000}"/>
  </bookViews>
  <sheets>
    <sheet name="PCD" sheetId="4" r:id="rId1"/>
    <sheet name="PWPMSUD" sheetId="12" r:id="rId2"/>
    <sheet name="Priorities" sheetId="27" state="hidden" r:id="rId3"/>
    <sheet name="pcd_focus_area" sheetId="17" state="hidden" r:id="rId4"/>
    <sheet name="pcd_goal" sheetId="16" state="hidden" r:id="rId5"/>
    <sheet name="Sheet2" sheetId="28" state="hidden" r:id="rId6"/>
    <sheet name="pwpsud_focus_area" sheetId="19" state="hidden" r:id="rId7"/>
    <sheet name="pmpsud_goals" sheetId="20" state="hidden" r:id="rId8"/>
    <sheet name="phse_focus_areas" sheetId="24" state="hidden" r:id="rId9"/>
    <sheet name="phse_goals" sheetId="25" state="hidden" r:id="rId10"/>
    <sheet name="phwic_focus_areas" sheetId="22" state="hidden" r:id="rId11"/>
    <sheet name="phwic_goals" sheetId="23" state="hidden" r:id="rId12"/>
    <sheet name="pcommd_focus_areas" sheetId="26" state="hidden" r:id="rId13"/>
    <sheet name="pcomm_goals" sheetId="18" state="hidden" r:id="rId14"/>
    <sheet name="Partner List" sheetId="7" state="hidden" r:id="rId15"/>
  </sheets>
  <definedNames>
    <definedName name="Partners">'Partner List'!$B$2:$B$31</definedName>
    <definedName name="_xlnm.Print_Titles" localSheetId="0">PCD!$1:$7</definedName>
    <definedName name="_xlnm.Print_Titles" localSheetId="1">PWPMSUD!$1:$7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<sst xmlns="http://schemas.openxmlformats.org/spreadsheetml/2006/main" count="314" uniqueCount="238">
  <si>
    <t>Priority</t>
  </si>
  <si>
    <t>Goal</t>
  </si>
  <si>
    <t>Disparities</t>
  </si>
  <si>
    <t>Family of Measures</t>
  </si>
  <si>
    <t>Focus Area</t>
  </si>
  <si>
    <t xml:space="preserve">E-mail: </t>
  </si>
  <si>
    <t>Dropdown</t>
  </si>
  <si>
    <t>Advocates</t>
  </si>
  <si>
    <t>Business</t>
  </si>
  <si>
    <t>City government</t>
  </si>
  <si>
    <t>College</t>
  </si>
  <si>
    <t>Community-based organizations</t>
  </si>
  <si>
    <t>Consumer</t>
  </si>
  <si>
    <t>Faith</t>
  </si>
  <si>
    <t>Federally qualified health care center</t>
  </si>
  <si>
    <t>Headstart</t>
  </si>
  <si>
    <t>Health Insurance Plans</t>
  </si>
  <si>
    <t>Hospital</t>
  </si>
  <si>
    <t>Housing</t>
  </si>
  <si>
    <t>K-12 School</t>
  </si>
  <si>
    <t>Law Enforcement</t>
  </si>
  <si>
    <t>Legal services</t>
  </si>
  <si>
    <t>Local governmental unit</t>
  </si>
  <si>
    <t>Local health department</t>
  </si>
  <si>
    <t>Media</t>
  </si>
  <si>
    <t>Neighborhood leader</t>
  </si>
  <si>
    <t>Office for the Aging</t>
  </si>
  <si>
    <t>Participant</t>
  </si>
  <si>
    <t>Patient</t>
  </si>
  <si>
    <t>Pharmacies</t>
  </si>
  <si>
    <t>Philanthropy</t>
  </si>
  <si>
    <t>Providers</t>
  </si>
  <si>
    <t>Senior Center</t>
  </si>
  <si>
    <t>Social Services</t>
  </si>
  <si>
    <t>Students</t>
  </si>
  <si>
    <t>Transportation</t>
  </si>
  <si>
    <t>Other (please describe partner and role(s) in column D)</t>
  </si>
  <si>
    <r>
      <t xml:space="preserve">Implementation Partner
</t>
    </r>
    <r>
      <rPr>
        <b/>
        <i/>
        <sz val="10"/>
        <color theme="1"/>
        <rFont val="Calibri"/>
        <family val="2"/>
      </rPr>
      <t>(Please select one partner from the dropdown list per row)</t>
    </r>
  </si>
  <si>
    <t>Interventions</t>
  </si>
  <si>
    <t>Focus Area (select one from drop down list)</t>
  </si>
  <si>
    <t>Goal Focus Area (select one from drop down list)</t>
  </si>
  <si>
    <t>Goal 1.1: Strengthen opportunities to build well-being and resilience across the lifespan</t>
  </si>
  <si>
    <t>Goal 1.2 Facilitate supportive environments that promote respect and dignity for people of all ages</t>
  </si>
  <si>
    <t>Goal 2.2 Prevent opioid overdose deaths</t>
  </si>
  <si>
    <t>Goal 2.4 Reduce the prevalence of major depressive disorders</t>
  </si>
  <si>
    <t xml:space="preserve">Goal 2.3 Prevent and address adverse childhood experiences </t>
  </si>
  <si>
    <t>Goal 2.5 Prevent suicides</t>
  </si>
  <si>
    <t>Goal 2.6 Reduce the mortality gap between those living with serious mental illnesses and the general population</t>
  </si>
  <si>
    <t>Goal 1.1:  Increase use of primary and preventive health care services by women, with a focus on women of reproductive age</t>
  </si>
  <si>
    <t>Goal 1.2:  Reduce Maternal Mortality and Morbidity</t>
  </si>
  <si>
    <t>Goal 2.1: Reduce infant mortality and morbidity</t>
  </si>
  <si>
    <t>Goal 2.2: Increase breastfeeding</t>
  </si>
  <si>
    <t>Goal 3.1 Support and enhance children and adolescents’ social-emotional development and relationships</t>
  </si>
  <si>
    <t>Goal 3.2: Increase supports for children and youth with special health care needs</t>
  </si>
  <si>
    <t>Goal 3.3: Reduce dental caries among children</t>
  </si>
  <si>
    <t>Focus Area 1: Injuries, Violence and Occupational Health</t>
  </si>
  <si>
    <t>Focus Area 2: Outdoor Air Quality</t>
  </si>
  <si>
    <t>Focus Area 3: Built and Indoor Environments</t>
  </si>
  <si>
    <t>Focus Area 4: Water Quality</t>
  </si>
  <si>
    <t>Focus Area 5: Food and Consumer Products</t>
  </si>
  <si>
    <t>Goal 1.1:  Reduce falls among vulnerable populations</t>
  </si>
  <si>
    <t>Goal 1.2: Reduce violence by targeting prevention programs regularly to highest risk populations</t>
  </si>
  <si>
    <t>Goal 1.3: Reduce occupational injuries and illness</t>
  </si>
  <si>
    <t>Goal 1.4: Reduce traffic related injuries for pedestrians and bicyclists</t>
  </si>
  <si>
    <t>Goal 2.1:  Reduce exposure to outdoor air pollutants</t>
  </si>
  <si>
    <t>Goal 3.1:  Improve design and maintenance of the built environment to promote healthy lifestyles, sustainability, and adaptation to climate change</t>
  </si>
  <si>
    <t>Goal 3.2:  Promote healthy home and school environments</t>
  </si>
  <si>
    <t>Goal 4.1:  Protect water sources and ensure quality drinking water</t>
  </si>
  <si>
    <t>Goal 4.2:  Protect vulnerable waterbodies to reduce potential public health risks associated with exposure to recreational water</t>
  </si>
  <si>
    <t>Goal 5.1:  Raise awareness of the potential presence of chemical contaminants and promote strategies to reduce exposure</t>
  </si>
  <si>
    <t>Goal 5.2:  Improve food safety management</t>
  </si>
  <si>
    <t>Focus Area 1: Vaccine Preventable Diseases</t>
  </si>
  <si>
    <t xml:space="preserve">Focus Area 2: Human Immunodeficiency Virus (HIV) </t>
  </si>
  <si>
    <t>Focus Area 3: Sexually Transmitted Infections</t>
  </si>
  <si>
    <t xml:space="preserve">Focus Area 4: Hepatitis C Virus (HCV) </t>
  </si>
  <si>
    <t>Focus Area 5: Antimicrobial Resistance and Healthcare-Associated Infections</t>
  </si>
  <si>
    <t>Focus Area 1: Healthy eating and food security</t>
  </si>
  <si>
    <t>Focus Area 2: Physical activity</t>
  </si>
  <si>
    <t>Focus Area 3: Tobacco prevention</t>
  </si>
  <si>
    <t>Focus Area 4: Preventive care and management</t>
  </si>
  <si>
    <t>Focus Area 1: Promote Well-Being</t>
  </si>
  <si>
    <t>Focus Area 2: Prevent Mental and Substance User Disorders</t>
  </si>
  <si>
    <t>Focus Area 1: Maternal &amp; Women's Health</t>
  </si>
  <si>
    <t>Focus Area 2: Perinatal and Infant Health</t>
  </si>
  <si>
    <t>Goal 1.0 Reduce obesity and the risk of chronic disease</t>
  </si>
  <si>
    <t>Goal 1.1 Increase access to healthy and affordable foods and beverages</t>
  </si>
  <si>
    <t>Goal 1.2 Increase skills and knowledge to support healthy food and beverage choices</t>
  </si>
  <si>
    <t xml:space="preserve">Goal 1.3 Increase food security </t>
  </si>
  <si>
    <t>Goal 2.0 Reduce obesity and the risk of chronic diseases</t>
  </si>
  <si>
    <t>Goal 2.1 Improve community environments that support active transportation and recreational physical activity for people of all ages and abilities.</t>
  </si>
  <si>
    <t>Goal 2.2 Promote school, child care and worksite environments that increase physical activity</t>
  </si>
  <si>
    <t>Goal 2.3 Increase access, for people of all ages and abilities, to indoor and/or outdoor places for physical activity.</t>
  </si>
  <si>
    <t xml:space="preserve">Goal 3.1 Prevent initiation of tobacco use </t>
  </si>
  <si>
    <t>Goal 3.2 Promote tobacco use cessation</t>
  </si>
  <si>
    <t>Goal 3.3 Eliminate exposure to secondhand smoke</t>
  </si>
  <si>
    <t>Goal 4.1 Increase cancer screening rates</t>
  </si>
  <si>
    <t>Goal 4.2 Increase early detection of cardiovascular disease, diabetes, prediabetes and obesity</t>
  </si>
  <si>
    <t>Goal 4.3 Promote evidence-based care to prevent and manage chronic diseases including asthma, arthritis, cardiovascular disease, diabetes and prediabetes and obesity</t>
  </si>
  <si>
    <t>Goal 4.4 In the community setting, improve self-management skills for individuals with chronic diseases, including asthma, arthritis, cardiovascular disease, diabetes and prediabetes and obesity</t>
  </si>
  <si>
    <t>Goal 4.1 : Reduce racial, ethnic, economic, and geographic disparities in maternal and child health outcomes, and promote health equity for maternal and child health populations</t>
  </si>
  <si>
    <t>Focus Area 3: Child and Adolescent Health, including children with special health care needs (CSHCN)</t>
  </si>
  <si>
    <r>
      <t xml:space="preserve">Goal 1.1: </t>
    </r>
    <r>
      <rPr>
        <sz val="11"/>
        <color theme="1"/>
        <rFont val="Calibri"/>
        <family val="2"/>
        <scheme val="minor"/>
      </rPr>
      <t>Improve vaccination rates</t>
    </r>
  </si>
  <si>
    <r>
      <t xml:space="preserve">Goal 1.2: </t>
    </r>
    <r>
      <rPr>
        <sz val="11"/>
        <color theme="1"/>
        <rFont val="Calibri"/>
        <family val="2"/>
        <scheme val="minor"/>
      </rPr>
      <t>Reduce Vaccination coverage disparities</t>
    </r>
  </si>
  <si>
    <r>
      <t>Goal 2.1:</t>
    </r>
    <r>
      <rPr>
        <sz val="11"/>
        <color theme="1"/>
        <rFont val="Calibri"/>
        <family val="2"/>
        <scheme val="minor"/>
      </rPr>
      <t xml:space="preserve"> Decrease HIV morbidity (new HIV diagnoses)</t>
    </r>
  </si>
  <si>
    <t>Goal 2.2: Increase viral suppression</t>
  </si>
  <si>
    <t>Goal 3.1: Reduce the annual rate of growth for STIs</t>
  </si>
  <si>
    <t>Goal 4.2: Reduce the number of new HCV cases among people who inject drugs</t>
  </si>
  <si>
    <t>Goal 4.1: Increase the number of persons treated for Hepatitis C Virus</t>
  </si>
  <si>
    <t>Goal 5.1: Improve infection control in healthcare facilities</t>
  </si>
  <si>
    <t xml:space="preserve">Goal 5.2: Reduce infections caused by multidrug resistant organisms </t>
  </si>
  <si>
    <t>Gold 5.3: Reduce inappropriate antibiotic use</t>
  </si>
  <si>
    <t>Partner Role(s) and Resources</t>
  </si>
  <si>
    <t>Planning Report Liaison</t>
  </si>
  <si>
    <t>Prevent Chronic Diseases</t>
  </si>
  <si>
    <t>Promote a Healthy and Safe Environment</t>
  </si>
  <si>
    <t>Promote Healthy Women, Infants and Children</t>
  </si>
  <si>
    <t>Promote Well-Being and Prevent Mental and Substance Use Disorders</t>
  </si>
  <si>
    <t>Prevent Communicable Diseases</t>
  </si>
  <si>
    <t>Goal 2.1: Prevent underage drinking and excessive alcohol consumption by adults</t>
  </si>
  <si>
    <t>2023 Workplan</t>
  </si>
  <si>
    <t>By December 2023, we will have completed . . .</t>
  </si>
  <si>
    <t>Objectives through 2024</t>
  </si>
  <si>
    <t>Prevent Chronic Disease</t>
  </si>
  <si>
    <t>Focus Area 2: Physical Activity</t>
  </si>
  <si>
    <t>1.7: Increase the percentage of adults 18 years and older who participate in leisure-time physical activity (among all adults)</t>
  </si>
  <si>
    <t xml:space="preserve">2.1: Improve community environments that support active transportation and recreational physical activity for people of all ages and abilities. </t>
  </si>
  <si>
    <t>Walk Safe with a Doc</t>
  </si>
  <si>
    <t>Process measures: Number of attendees; Intermediate measures: Knowledge gained via pre/post survey; Outcome measures: change in % population walking</t>
  </si>
  <si>
    <t>Focus Area 4: Chronic Disease Preventive Care and Management</t>
  </si>
  <si>
    <t>4.3 Promote evidence-based care to prevent and manage chronic diseases, including ashtma, arthritis, cardiovascular disease, diabetes and prediabetes and obesity</t>
  </si>
  <si>
    <t>Talk with a Doc</t>
  </si>
  <si>
    <t>Process Measures: Number of talk events, number of attendees. Intermediate measures: Knowledge gained pre and post survey. Outcome measures: reduced blood pressure, reduced joint pain, more people walking for exercise</t>
  </si>
  <si>
    <t>Physician expertise</t>
  </si>
  <si>
    <t>Pedestrian safety expertise</t>
  </si>
  <si>
    <t xml:space="preserve">Focus Area 1: Health Eating and Food Security  </t>
  </si>
  <si>
    <t>1.2: Increase skills and knowledge to support healthy food and beverage choices</t>
  </si>
  <si>
    <t>1.4 Decrease the percentage of adults 18 and older with obesity (among adults)</t>
  </si>
  <si>
    <t>Monthly posting of Live Better content on social media, blogs, and targeted media outreach to individual reporters</t>
  </si>
  <si>
    <t>Provision of air time/print space</t>
  </si>
  <si>
    <t>11.2.3 Reduce the adult New Yorkers with incomces between $15,000 to $74,000 reporting frequent mental distress dueing the past month by 10% to nomore than 21.8%</t>
  </si>
  <si>
    <t>Mental health awareness messaging via social media campaigns and traditional media outlets</t>
  </si>
  <si>
    <t>Process Measures: Relevant social media platform analytics (posts, egagements, mentions), and number earned media mentions.Intermediate measures: observed increase in social media traffic and media requests. Outcome measurses: Region-wide reduction of adults reporting mental distress (BRFSS)</t>
  </si>
  <si>
    <t>Monthly posting of mental health awareness messaging content on social media, blogs, and targeted media outreach to individual reporters</t>
  </si>
  <si>
    <t>2.2.1 Reduce the age-adjusted overdose deaths involving any opioid by 7% to 14.3 per 100,000 population</t>
  </si>
  <si>
    <t>Messaging related to substance misuse, Narcan availability, treatment access via social media campaigns and traditional media outlets</t>
  </si>
  <si>
    <t>Process Measures: Relevant social media platform analytics (posts, egagements, mentions), and number earned media mentions.Intermediate measures: observed increase in social media traffic and media requests. Outcome measurses: Region-wide increase in use of Narcan (State Quarterly Opioid Reports)</t>
  </si>
  <si>
    <t>Monthly posting of substance misuse, narcan availability, and treatment access messaging content on social media, blogs, and targeted media outreach to individual reporters</t>
  </si>
  <si>
    <t xml:space="preserve">10 number of talk events held and analyzed all pre/post event data </t>
  </si>
  <si>
    <t>10 Walk Safe with a Doc events held and analyzed all pre/post data</t>
  </si>
  <si>
    <t>Nassau County Department of Health</t>
  </si>
  <si>
    <t>Tavora Buchman</t>
  </si>
  <si>
    <t>tbuchman@nassaucountyny.gov</t>
  </si>
  <si>
    <t>Nassau County</t>
  </si>
  <si>
    <t>Community-based organization and LIHC</t>
  </si>
  <si>
    <t xml:space="preserve">4.3.11 Increase the percentage of adults with HTN who are currently taking medicine to manage their high blood pressure and 4.3.12 Increase the percentage of adult arthirits who have been told be their doctor or health professional to be physically active/exercise to help with arthritis or joint symptims by 5%  </t>
  </si>
  <si>
    <t>Low-income and  communities of color</t>
  </si>
  <si>
    <t>Low-income and communities of color</t>
  </si>
  <si>
    <t>Hospitals and LIHC</t>
  </si>
  <si>
    <t>Process Measures: Number of clicks dedicated web page; number chronic disease video downloads; all relevant social media platform analytics (posts, egagements, mentions) and number earned media mentions. Intermediate measures: observed increase in social media traffic and media requests. Outcome measurses: Region-wide reduction in hospital admissions for type 2 diabetes</t>
  </si>
  <si>
    <t>Media and LIHC</t>
  </si>
  <si>
    <t xml:space="preserve">tbuchman@nassaucountyny.gov </t>
  </si>
  <si>
    <t>Focus Area 1:  Healthy Eating and Food Security</t>
  </si>
  <si>
    <t>Low income and communities of color</t>
  </si>
  <si>
    <t>The Newsletter will be disseminated through multiple channels</t>
  </si>
  <si>
    <t>Circulation (count) of recipients of newsletter</t>
  </si>
  <si>
    <t>Office of Health Equity (NCDOH)</t>
  </si>
  <si>
    <t>Develop content and produce</t>
  </si>
  <si>
    <t>Focus Area 4:  Chronic Disease Preventive Care and Management</t>
  </si>
  <si>
    <t>4.3: Increase early detection of cardiovascular disease, diabetes, prediabetes and obesity</t>
  </si>
  <si>
    <t xml:space="preserve">4.3.1 Decrease the percentage of adult members with diabetes whos most recent HbA1C level indicated poor control; and 4.3.4 Increase the percentage of adult members who had HT whose blood pressure was adequately controlled during the measurement year; </t>
  </si>
  <si>
    <t>Employees with barriers with time and transportation</t>
  </si>
  <si>
    <t>Number of employees served</t>
  </si>
  <si>
    <t>Mobile van will have served employees during the year</t>
  </si>
  <si>
    <t>Nassau County Central HR</t>
  </si>
  <si>
    <t>Established agreement for services with the county and follow up on necessary metrics</t>
  </si>
  <si>
    <t>Focus Area 3: Tobacco Prevention</t>
  </si>
  <si>
    <t>3.1.1 Decrease the prevalence of any tobacco use by high school students and 3.1.3 Decrease the prevalence of vaping product use by high school students.</t>
  </si>
  <si>
    <t>3.1 Prevent initiation of tobacco use</t>
  </si>
  <si>
    <t>Includes retailers and distributers in underserved communities</t>
  </si>
  <si>
    <t>Adolescent Tobacco Use Prevention and Clean Air Act Program</t>
  </si>
  <si>
    <t>Number of compliance checks</t>
  </si>
  <si>
    <t>Maintain compliance checks</t>
  </si>
  <si>
    <t>Nassau County Division of  Environmental Health</t>
  </si>
  <si>
    <t>Performs compliance checks</t>
  </si>
  <si>
    <t>Provision of air time/print space with LIHC</t>
  </si>
  <si>
    <t>Low income communities and communities of color</t>
  </si>
  <si>
    <t>Low-income communities and communities of color</t>
  </si>
  <si>
    <t>Increase Narcan trainings for the community</t>
  </si>
  <si>
    <t xml:space="preserve">Number of persons trained; number of classes offered; </t>
  </si>
  <si>
    <t>Monthly Narcan trainings</t>
  </si>
  <si>
    <t>Department of Mental Health, Chemical Dependency and Developmental Disabilities offering courses and outcome data</t>
  </si>
  <si>
    <t>Monthly census of those treated</t>
  </si>
  <si>
    <t>Maintain treatment</t>
  </si>
  <si>
    <t xml:space="preserve">2.4.2 Strenghthening resources for families and caregivers </t>
  </si>
  <si>
    <t>Monthly classes offered</t>
  </si>
  <si>
    <t>Local governmental unity</t>
  </si>
  <si>
    <t>Focus Area 4: Increase Cancer Screening Rates</t>
  </si>
  <si>
    <t>4.1 Increase cancer screening rates</t>
  </si>
  <si>
    <t>Provide education and facilatate appointment for cancer screening</t>
  </si>
  <si>
    <t>Number of people served; number of appointments facilitated; number who are screened, if possible</t>
  </si>
  <si>
    <t>Maintain educational efforts to promote and facilitate screening through community outreach</t>
  </si>
  <si>
    <t>Nassau County Department of Health Hewlett House</t>
  </si>
  <si>
    <t>Provides education and appointment facilitation; responsible for submitting measures</t>
  </si>
  <si>
    <t>Organize, produce content for, and host healthy eating seminars</t>
  </si>
  <si>
    <t>Healthy Eating Seminars organized by NCDOH Office of Health Equity</t>
  </si>
  <si>
    <t>Track attendance at Healthy Eating Seminars</t>
  </si>
  <si>
    <t>Multiple Healthy Eating Seminars</t>
  </si>
  <si>
    <t>Track visits to food pantry</t>
  </si>
  <si>
    <t>Opening of food pantry at Health Equity Resource Center</t>
  </si>
  <si>
    <t>Organize and solicit donations for food pantry</t>
  </si>
  <si>
    <t>Food Pantry organized and managed by NCDOH Office of Health Equity</t>
  </si>
  <si>
    <t>1.3 Increase food security</t>
  </si>
  <si>
    <t>Circulation of Health Equity Newsletter, Attendance at Office of Health Equity Heatlthy Eating Seminars and food pantry</t>
  </si>
  <si>
    <t>Organize, produce content for, and host healthy eating seminars, Organize and solicit donations for food pantry</t>
  </si>
  <si>
    <t>4.4: In the community setting, improve self-management skills for individuals with chronic diseases, including asthma, arthritis, cardiovascular disease, diabetes and prediabetes and obesity</t>
  </si>
  <si>
    <t>Expand access to evidence based self management interventions for individuals with chronic disease</t>
  </si>
  <si>
    <t>Monitor attendance in courses or classes about how to manage chronic condition at Health Equity Resource Center</t>
  </si>
  <si>
    <t>Multiple courses/classes about how to manage chronic diseases</t>
  </si>
  <si>
    <t>Revised 8/9/2023</t>
  </si>
  <si>
    <t>4.1.1 Increase the percentage of women with an annual income less than $25,000 who receive breast cancer screening based on the most recent guidance.  4.1.2 Increase the percentage of women with and annual household income less than $25,000 who receive a cervical cancer screening based on the most recent guidelines; 4.1.3 Increase the perecentage of adults who receive colorectal screening based on the most recent guidance.</t>
  </si>
  <si>
    <t>1.13 Increase the percentage of adults with perceived food security (among all adults)</t>
  </si>
  <si>
    <t>4.4.1 Increase the percentage of adults with chronic conditions (arthritis, asthma, CVD, diabetes, CKD, cancer) who have taken a course or class to learn how to manage their condition</t>
  </si>
  <si>
    <t>Low income and communities of color, especially the Hispanic community</t>
  </si>
  <si>
    <t>4.3.4 Increase the percentage of adult members who had hypertension whose blood pressure was adequately controlled during the measurement year</t>
  </si>
  <si>
    <t>Regular blood pressure monitoring and healthy eating seminars</t>
  </si>
  <si>
    <t>Number of people served; number of people in attendance at healthy eating seminars that have high blood pressure</t>
  </si>
  <si>
    <t>Multiple courses/classes about how to manage high blood pressure through healthy eating seminars</t>
  </si>
  <si>
    <t>Office of Health Equity staff and afffiliated partners</t>
  </si>
  <si>
    <t>Encourage participation in multiple classes and monitor attendance in  classes about how to manage chronic conditions</t>
  </si>
  <si>
    <t>Includes underserved populations</t>
  </si>
  <si>
    <r>
      <t xml:space="preserve">Implementation Partner
</t>
    </r>
    <r>
      <rPr>
        <b/>
        <i/>
        <sz val="10"/>
        <rFont val="Calibri"/>
        <family val="2"/>
      </rPr>
      <t>(Please select one partner from the dropdown list per row)</t>
    </r>
  </si>
  <si>
    <r>
      <t xml:space="preserve">Educational E-Newsletter published by NCDOH Office of Health Equity, </t>
    </r>
    <r>
      <rPr>
        <i/>
        <sz val="11"/>
        <rFont val="Calibri"/>
        <family val="2"/>
      </rPr>
      <t>The Health Equity Newsletter</t>
    </r>
  </si>
  <si>
    <r>
      <rPr>
        <i/>
        <sz val="11"/>
        <rFont val="Calibri"/>
        <family val="2"/>
      </rPr>
      <t>Health Equity Newsletter</t>
    </r>
    <r>
      <rPr>
        <sz val="11"/>
        <rFont val="Calibri"/>
        <family val="2"/>
      </rPr>
      <t>, Healthy Eating Seminars, food pantry</t>
    </r>
  </si>
  <si>
    <r>
      <t xml:space="preserve">Monthly circulation of </t>
    </r>
    <r>
      <rPr>
        <i/>
        <sz val="11"/>
        <rFont val="Calibri"/>
        <family val="2"/>
      </rPr>
      <t>Health Equity Newsletter</t>
    </r>
    <r>
      <rPr>
        <sz val="11"/>
        <rFont val="Calibri"/>
        <family val="2"/>
      </rPr>
      <t xml:space="preserve"> to community members, multiple Healthy Eating Seminars, opening of food pantry</t>
    </r>
  </si>
  <si>
    <t xml:space="preserve">Mobile health physical and health screening van which regularly visits county agencies and advertised to provide access to health care.  CDC support this intervention: https://www.cdc.gov/prepyourhealth/socialmedia/wheretheyare/healthcare/mobile.htm </t>
  </si>
  <si>
    <t xml:space="preserve">Live Better Awareness Campaign: Based on Evidence Based Leadership Council and CDC Progrmans: Chronic Disease and Medication Management,  Depression, Falls Management, Physical Activity, National Diabetes Prevention Program 
 </t>
  </si>
  <si>
    <t>Accredited by the Joint Commission Nassau County Opioid Treatment Program provides services including counseling, nursing, psychiatric, medical assessment, acupuncture, HIV/AIDS testing, Medical maintenance program, women's groups, men's groups, coordination with legal systems and CBOs.</t>
  </si>
  <si>
    <t>Mental Health First Aid from the National Council for Mental Wellbeing to provide skill based training course that teaches participants about mental health and substance abuse.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</si>
</sst>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font>
    <font>
      <sz val="11"/>
      <color theme="1"/>
      <name val="Calibri"/>
      <family val="2"/>
    </font>
    <font>
      <u/>
      <sz val="11"/>
      <color theme="10"/>
      <name val="Calibri"/>
      <family val="2"/>
      <scheme val="minor"/>
    </font>
    <font>
      <sz val="11"/>
      <name val="Calibri"/>
      <family val="2"/>
      <scheme val="minor"/>
    </font>
    <font>
      <sz val="10"/>
      <color rgb="FF000000"/>
      <name val="Times New Roman"/>
      <family val="1"/>
    </font>
    <font>
      <b/>
      <sz val="11"/>
      <color theme="1"/>
      <name val="Calibri"/>
      <family val="2"/>
      <scheme val="minor"/>
    </font>
    <font>
      <sz val="11"/>
      <color rgb="FF000000"/>
      <name val="Calibri"/>
      <family val="2"/>
      <scheme val="minor"/>
    </font>
    <font>
      <b/>
      <i/>
      <sz val="10"/>
      <color theme="1"/>
      <name val="Calibri"/>
      <family val="2"/>
    </font>
    <font>
      <sz val="11"/>
      <name val="Calibri"/>
      <family val="2"/>
    </font>
    <font>
      <sz val="10"/>
      <color rgb="FF000000"/>
      <name val="Arial"/>
      <family val="2"/>
    </font>
    <font>
      <sz val="12"/>
      <color theme="1"/>
      <name val="Calibri"/>
      <family val="2"/>
      <scheme val="minor"/>
    </font>
    <font>
      <b/>
      <sz val="12"/>
      <color theme="1"/>
      <name val="Calibri"/>
      <family val="2"/>
      <scheme val="minor"/>
    </font>
    <font>
      <b/>
      <sz val="11"/>
      <name val="Calibri"/>
      <family val="2"/>
    </font>
    <font>
      <b/>
      <i/>
      <sz val="11"/>
      <name val="Calibri"/>
      <family val="2"/>
    </font>
    <font>
      <u/>
      <sz val="11"/>
      <name val="Calibri"/>
      <family val="2"/>
      <scheme val="minor"/>
    </font>
    <font>
      <b/>
      <i/>
      <sz val="10"/>
      <name val="Calibri"/>
      <family val="2"/>
    </font>
    <font>
      <i/>
      <sz val="11"/>
      <name val="Calibri"/>
      <family val="2"/>
    </font>
  </fonts>
  <fills count="9">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theme="4" tint="0.79998168889431442"/>
      </patternFill>
    </fill>
    <fill>
      <patternFill patternType="solid">
        <fgColor theme="4" tint="0.59999389629810485"/>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thin">
        <color indexed="64"/>
      </bottom>
      <diagonal/>
    </border>
  </borders>
  <cellStyleXfs count="3">
    <xf numFmtId="0" fontId="0" fillId="0" borderId="0"/>
    <xf numFmtId="0" fontId="3" fillId="0" borderId="0" applyNumberFormat="0" applyFill="0" applyBorder="0" applyAlignment="0" applyProtection="0"/>
    <xf numFmtId="0" fontId="5" fillId="0" borderId="0"/>
  </cellStyleXfs>
  <cellXfs count="78">
    <xf numFmtId="0" fontId="0" fillId="0" borderId="0" xfId="0"/>
    <xf numFmtId="0" fontId="0" fillId="0" borderId="1" xfId="0" applyBorder="1" applyAlignment="1">
      <alignment wrapText="1"/>
    </xf>
    <xf numFmtId="0" fontId="2" fillId="0" borderId="3" xfId="0" applyFont="1" applyBorder="1" applyAlignment="1">
      <alignment wrapText="1"/>
    </xf>
    <xf numFmtId="0" fontId="2"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right"/>
    </xf>
    <xf numFmtId="0" fontId="3" fillId="0" borderId="0" xfId="1"/>
    <xf numFmtId="0" fontId="1" fillId="2" borderId="2" xfId="0" applyFont="1" applyFill="1" applyBorder="1" applyAlignment="1">
      <alignment horizontal="center" wrapText="1"/>
    </xf>
    <xf numFmtId="0" fontId="4" fillId="0" borderId="1" xfId="0" applyFont="1" applyBorder="1" applyAlignment="1">
      <alignment wrapText="1"/>
    </xf>
    <xf numFmtId="0" fontId="0" fillId="0" borderId="1" xfId="0" applyBorder="1" applyAlignment="1">
      <alignment horizontal="left" wrapText="1"/>
    </xf>
    <xf numFmtId="0" fontId="6" fillId="0" borderId="0" xfId="0" applyFont="1"/>
    <xf numFmtId="0" fontId="7" fillId="0" borderId="0" xfId="0" applyFont="1" applyAlignment="1">
      <alignment horizontal="left" vertical="center" indent="2"/>
    </xf>
    <xf numFmtId="0" fontId="4" fillId="0" borderId="4" xfId="0" applyFont="1" applyBorder="1" applyAlignment="1">
      <alignment wrapText="1"/>
    </xf>
    <xf numFmtId="0" fontId="2" fillId="0" borderId="1" xfId="0" applyFont="1" applyBorder="1"/>
    <xf numFmtId="0" fontId="2" fillId="0" borderId="3" xfId="0" applyFont="1" applyBorder="1" applyAlignment="1">
      <alignment vertical="top" wrapText="1"/>
    </xf>
    <xf numFmtId="0" fontId="2" fillId="0" borderId="3" xfId="0" applyFont="1" applyBorder="1" applyAlignment="1">
      <alignment vertical="top"/>
    </xf>
    <xf numFmtId="0" fontId="2" fillId="0" borderId="1" xfId="0" applyFont="1" applyBorder="1" applyAlignment="1">
      <alignment vertical="top"/>
    </xf>
    <xf numFmtId="0" fontId="0" fillId="0" borderId="1" xfId="0" applyBorder="1" applyAlignment="1">
      <alignment horizontal="left" vertical="top" wrapText="1"/>
    </xf>
    <xf numFmtId="0" fontId="0" fillId="0" borderId="3" xfId="0" applyBorder="1" applyAlignment="1">
      <alignment horizontal="left" vertical="top" wrapText="1"/>
    </xf>
    <xf numFmtId="0" fontId="4" fillId="4" borderId="3" xfId="0" applyFont="1" applyFill="1" applyBorder="1" applyAlignment="1">
      <alignment horizontal="left" vertical="top" wrapText="1"/>
    </xf>
    <xf numFmtId="0" fontId="4" fillId="4" borderId="5" xfId="0" applyFont="1" applyFill="1" applyBorder="1" applyAlignment="1">
      <alignment vertical="top" wrapText="1"/>
    </xf>
    <xf numFmtId="0" fontId="0" fillId="5" borderId="0" xfId="0" applyFill="1"/>
    <xf numFmtId="0" fontId="0" fillId="5" borderId="1" xfId="0" applyFill="1" applyBorder="1" applyAlignment="1">
      <alignment horizontal="left" vertical="top" wrapText="1"/>
    </xf>
    <xf numFmtId="0" fontId="0" fillId="6" borderId="1" xfId="0" applyFill="1" applyBorder="1" applyAlignment="1">
      <alignment horizontal="left" vertical="top" wrapText="1"/>
    </xf>
    <xf numFmtId="0" fontId="10" fillId="0" borderId="0" xfId="0" applyFont="1"/>
    <xf numFmtId="0" fontId="0" fillId="0" borderId="0" xfId="0" applyAlignment="1">
      <alignment wrapText="1"/>
    </xf>
    <xf numFmtId="0" fontId="11" fillId="0" borderId="0" xfId="0" applyFont="1" applyAlignment="1">
      <alignment vertical="center"/>
    </xf>
    <xf numFmtId="0" fontId="11" fillId="0" borderId="0" xfId="0" applyFont="1"/>
    <xf numFmtId="0" fontId="11" fillId="0" borderId="0" xfId="0" applyFont="1" applyAlignment="1">
      <alignment vertical="center" wrapText="1"/>
    </xf>
    <xf numFmtId="0" fontId="11" fillId="0" borderId="0" xfId="0" applyFont="1" applyAlignment="1">
      <alignment wrapText="1"/>
    </xf>
    <xf numFmtId="0" fontId="0" fillId="0" borderId="0" xfId="0" applyAlignment="1">
      <alignment horizontal="justify" vertical="center"/>
    </xf>
    <xf numFmtId="0" fontId="12" fillId="0" borderId="0" xfId="0" applyFont="1"/>
    <xf numFmtId="0" fontId="2" fillId="0" borderId="0" xfId="0" applyFont="1" applyAlignment="1">
      <alignment horizontal="right"/>
    </xf>
    <xf numFmtId="0" fontId="4" fillId="0" borderId="6" xfId="0" applyFont="1" applyBorder="1" applyAlignment="1">
      <alignment wrapText="1"/>
    </xf>
    <xf numFmtId="0" fontId="9" fillId="0" borderId="0" xfId="0" applyFont="1"/>
    <xf numFmtId="0" fontId="3" fillId="0" borderId="0" xfId="1" applyFill="1"/>
    <xf numFmtId="0" fontId="13" fillId="0" borderId="0" xfId="0" applyFont="1" applyAlignment="1">
      <alignment wrapText="1"/>
    </xf>
    <xf numFmtId="0" fontId="2" fillId="0" borderId="0" xfId="0" applyFont="1" applyAlignment="1">
      <alignment wrapText="1"/>
    </xf>
    <xf numFmtId="0" fontId="2" fillId="0" borderId="0" xfId="0" applyFont="1" applyAlignment="1">
      <alignment horizontal="center" wrapText="1"/>
    </xf>
    <xf numFmtId="0" fontId="2" fillId="0" borderId="1" xfId="0" applyFont="1" applyBorder="1" applyAlignment="1">
      <alignment vertical="top" wrapText="1"/>
    </xf>
    <xf numFmtId="0" fontId="9" fillId="0" borderId="0" xfId="0" applyFont="1" applyAlignment="1">
      <alignment wrapText="1"/>
    </xf>
    <xf numFmtId="0" fontId="2" fillId="8" borderId="3" xfId="0" applyFont="1" applyFill="1" applyBorder="1" applyAlignment="1">
      <alignment vertical="top" wrapText="1"/>
    </xf>
    <xf numFmtId="0" fontId="0" fillId="8" borderId="1" xfId="0" applyFill="1" applyBorder="1" applyAlignment="1">
      <alignment horizontal="left" vertical="top" wrapText="1"/>
    </xf>
    <xf numFmtId="0" fontId="0" fillId="8" borderId="3" xfId="0" applyFill="1" applyBorder="1" applyAlignment="1">
      <alignment horizontal="left" vertical="top" wrapText="1"/>
    </xf>
    <xf numFmtId="0" fontId="4" fillId="8" borderId="3" xfId="0" applyFont="1" applyFill="1" applyBorder="1" applyAlignment="1">
      <alignment horizontal="left" vertical="top" wrapText="1"/>
    </xf>
    <xf numFmtId="0" fontId="4" fillId="8" borderId="10" xfId="0" applyFont="1" applyFill="1" applyBorder="1" applyAlignment="1">
      <alignment vertical="top" wrapText="1"/>
    </xf>
    <xf numFmtId="0" fontId="2" fillId="8" borderId="1" xfId="0" applyFont="1" applyFill="1" applyBorder="1"/>
    <xf numFmtId="0" fontId="2" fillId="8" borderId="3" xfId="0" applyFont="1" applyFill="1" applyBorder="1" applyAlignment="1">
      <alignment vertical="top"/>
    </xf>
    <xf numFmtId="0" fontId="2" fillId="2" borderId="0" xfId="0" applyFont="1" applyFill="1"/>
    <xf numFmtId="0" fontId="2" fillId="8" borderId="3" xfId="0" applyFont="1" applyFill="1" applyBorder="1" applyAlignment="1">
      <alignment wrapText="1"/>
    </xf>
    <xf numFmtId="0" fontId="4" fillId="8" borderId="1" xfId="0" applyFont="1" applyFill="1" applyBorder="1" applyAlignment="1">
      <alignment wrapText="1"/>
    </xf>
    <xf numFmtId="0" fontId="0" fillId="8" borderId="1" xfId="0" applyFill="1" applyBorder="1" applyAlignment="1">
      <alignment wrapText="1"/>
    </xf>
    <xf numFmtId="0" fontId="4" fillId="8" borderId="4" xfId="0" applyFont="1" applyFill="1" applyBorder="1" applyAlignment="1">
      <alignment wrapText="1"/>
    </xf>
    <xf numFmtId="0" fontId="2" fillId="8" borderId="1" xfId="0" applyFont="1" applyFill="1" applyBorder="1" applyAlignment="1">
      <alignment vertical="top"/>
    </xf>
    <xf numFmtId="0" fontId="2" fillId="2" borderId="0" xfId="0" applyFont="1" applyFill="1" applyAlignment="1">
      <alignment wrapText="1"/>
    </xf>
    <xf numFmtId="0" fontId="2" fillId="8" borderId="1" xfId="0" applyFont="1" applyFill="1" applyBorder="1" applyAlignment="1">
      <alignment vertical="top" wrapText="1"/>
    </xf>
    <xf numFmtId="0" fontId="2" fillId="8" borderId="1" xfId="0" applyFont="1" applyFill="1" applyBorder="1" applyAlignment="1">
      <alignment wrapText="1"/>
    </xf>
    <xf numFmtId="0" fontId="2" fillId="8" borderId="0" xfId="0" applyFont="1" applyFill="1"/>
    <xf numFmtId="0" fontId="2" fillId="8" borderId="0" xfId="0" applyFont="1" applyFill="1" applyAlignment="1">
      <alignment wrapText="1"/>
    </xf>
    <xf numFmtId="0" fontId="2" fillId="0" borderId="14" xfId="0" applyFont="1" applyBorder="1" applyAlignment="1">
      <alignment wrapText="1"/>
    </xf>
    <xf numFmtId="0" fontId="0" fillId="0" borderId="3" xfId="0" applyBorder="1" applyAlignment="1">
      <alignment wrapText="1"/>
    </xf>
    <xf numFmtId="0" fontId="0" fillId="0" borderId="5" xfId="0" applyBorder="1" applyAlignment="1">
      <alignment wrapText="1"/>
    </xf>
    <xf numFmtId="0" fontId="9" fillId="0" borderId="0" xfId="0" applyFont="1" applyAlignment="1">
      <alignment horizontal="center" wrapText="1"/>
    </xf>
    <xf numFmtId="0" fontId="14" fillId="0" borderId="0" xfId="0" applyFont="1" applyAlignment="1">
      <alignment wrapText="1"/>
    </xf>
    <xf numFmtId="0" fontId="13" fillId="0" borderId="0" xfId="0" applyFont="1" applyAlignment="1">
      <alignment horizontal="right" wrapText="1"/>
    </xf>
    <xf numFmtId="0" fontId="15" fillId="0" borderId="0" xfId="1" applyFont="1" applyFill="1" applyAlignment="1">
      <alignment wrapText="1"/>
    </xf>
    <xf numFmtId="0" fontId="15" fillId="0" borderId="0" xfId="1" applyFont="1" applyAlignment="1">
      <alignment wrapText="1"/>
    </xf>
    <xf numFmtId="0" fontId="13" fillId="2" borderId="2" xfId="0" applyFont="1" applyFill="1" applyBorder="1" applyAlignment="1">
      <alignment horizontal="center" wrapText="1"/>
    </xf>
    <xf numFmtId="0" fontId="13" fillId="3" borderId="2" xfId="0" applyFont="1" applyFill="1" applyBorder="1" applyAlignment="1">
      <alignment horizontal="center" wrapText="1"/>
    </xf>
    <xf numFmtId="0" fontId="9" fillId="7" borderId="0" xfId="0" applyFont="1" applyFill="1" applyAlignment="1">
      <alignment wrapText="1"/>
    </xf>
    <xf numFmtId="0" fontId="4" fillId="0" borderId="0" xfId="0" applyFont="1" applyAlignment="1">
      <alignment wrapText="1"/>
    </xf>
    <xf numFmtId="0" fontId="13" fillId="7" borderId="7" xfId="0" applyFont="1" applyFill="1" applyBorder="1" applyAlignment="1">
      <alignment vertical="top" wrapText="1"/>
    </xf>
    <xf numFmtId="0" fontId="4" fillId="7" borderId="8" xfId="0" applyFont="1" applyFill="1" applyBorder="1" applyAlignment="1">
      <alignment wrapText="1"/>
    </xf>
    <xf numFmtId="0" fontId="4" fillId="7" borderId="9" xfId="0" applyFont="1" applyFill="1" applyBorder="1" applyAlignment="1">
      <alignment wrapText="1"/>
    </xf>
    <xf numFmtId="0" fontId="1" fillId="8" borderId="11" xfId="0" applyFont="1" applyFill="1" applyBorder="1" applyAlignment="1">
      <alignment horizontal="left"/>
    </xf>
    <xf numFmtId="0" fontId="6" fillId="8" borderId="12" xfId="0" applyFont="1" applyFill="1" applyBorder="1" applyAlignment="1">
      <alignment horizontal="left"/>
    </xf>
    <xf numFmtId="0" fontId="6" fillId="8" borderId="13" xfId="0" applyFont="1" applyFill="1" applyBorder="1" applyAlignment="1">
      <alignment horizontal="left"/>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EB6B1D"/>
      <color rgb="FFD26F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buchman@nassaucountyny.gov" TargetMode="External"/><Relationship Id="rId1" Type="http://schemas.openxmlformats.org/officeDocument/2006/relationships/hyperlink" Target="mailto:tbuchman@nassaucountyny.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buchman@nassaucountyny.gov"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tabSelected="1" zoomScaleNormal="100" workbookViewId="0">
      <pane xSplit="1" ySplit="7" topLeftCell="B26" activePane="bottomRight" state="frozen"/>
      <selection pane="topRight" activeCell="B1" sqref="B1"/>
      <selection pane="bottomLeft" activeCell="A5" sqref="A5"/>
      <selection pane="bottomRight" activeCell="A9" sqref="A9:XFD9"/>
    </sheetView>
  </sheetViews>
  <sheetFormatPr defaultColWidth="9.28515625" defaultRowHeight="15" x14ac:dyDescent="0.25"/>
  <cols>
    <col min="1" max="1" width="38.7109375" style="41" customWidth="1"/>
    <col min="2" max="2" width="33.7109375" style="41" customWidth="1"/>
    <col min="3" max="6" width="35.7109375" style="41" customWidth="1"/>
    <col min="7" max="7" width="24.7109375" style="41" customWidth="1"/>
    <col min="8" max="8" width="47.42578125" style="41" customWidth="1"/>
    <col min="9" max="9" width="35.7109375" style="41" customWidth="1"/>
    <col min="10" max="10" width="44.5703125" style="41" customWidth="1"/>
    <col min="11" max="15" width="22.42578125" style="41" customWidth="1"/>
    <col min="16" max="16384" width="9.28515625" style="41"/>
  </cols>
  <sheetData>
    <row r="1" spans="1:10" x14ac:dyDescent="0.25">
      <c r="A1" s="37" t="s">
        <v>152</v>
      </c>
      <c r="C1" s="63"/>
      <c r="D1" s="63"/>
      <c r="E1" s="63"/>
      <c r="F1" s="63"/>
      <c r="G1" s="63"/>
    </row>
    <row r="2" spans="1:10" x14ac:dyDescent="0.25">
      <c r="A2" s="37" t="s">
        <v>119</v>
      </c>
      <c r="C2" s="63"/>
      <c r="D2" s="63"/>
      <c r="E2" s="63"/>
      <c r="F2" s="63"/>
      <c r="G2" s="63"/>
    </row>
    <row r="3" spans="1:10" x14ac:dyDescent="0.25">
      <c r="A3" s="64" t="s">
        <v>218</v>
      </c>
      <c r="C3" s="63"/>
      <c r="D3" s="63"/>
      <c r="E3" s="63"/>
      <c r="F3" s="63"/>
      <c r="G3" s="63"/>
    </row>
    <row r="4" spans="1:10" x14ac:dyDescent="0.25">
      <c r="A4" s="65" t="s">
        <v>112</v>
      </c>
      <c r="B4" s="41" t="s">
        <v>150</v>
      </c>
      <c r="H4" s="41" t="s">
        <v>150</v>
      </c>
    </row>
    <row r="5" spans="1:10" x14ac:dyDescent="0.25">
      <c r="A5" s="65" t="s">
        <v>5</v>
      </c>
      <c r="B5" s="66" t="s">
        <v>160</v>
      </c>
      <c r="E5" s="67"/>
      <c r="H5" s="67" t="s">
        <v>151</v>
      </c>
    </row>
    <row r="7" spans="1:10" ht="50.1" customHeight="1" thickBot="1" x14ac:dyDescent="0.3">
      <c r="A7" s="68" t="s">
        <v>0</v>
      </c>
      <c r="B7" s="68" t="s">
        <v>39</v>
      </c>
      <c r="C7" s="68" t="s">
        <v>40</v>
      </c>
      <c r="D7" s="68" t="s">
        <v>121</v>
      </c>
      <c r="E7" s="68" t="s">
        <v>2</v>
      </c>
      <c r="F7" s="68" t="s">
        <v>38</v>
      </c>
      <c r="G7" s="68" t="s">
        <v>3</v>
      </c>
      <c r="H7" s="69" t="s">
        <v>120</v>
      </c>
      <c r="I7" s="69" t="s">
        <v>230</v>
      </c>
      <c r="J7" s="69" t="s">
        <v>111</v>
      </c>
    </row>
    <row r="8" spans="1:10" ht="50.1" customHeight="1" thickTop="1" x14ac:dyDescent="0.25">
      <c r="A8" s="72" t="s">
        <v>113</v>
      </c>
      <c r="B8" s="73"/>
      <c r="C8" s="73"/>
      <c r="D8" s="73"/>
      <c r="E8" s="73"/>
      <c r="F8" s="73"/>
      <c r="G8" s="73"/>
      <c r="H8" s="73"/>
      <c r="I8" s="73"/>
      <c r="J8" s="74"/>
    </row>
    <row r="9" spans="1:10" ht="249.95" customHeight="1" x14ac:dyDescent="0.25">
      <c r="A9" s="41" t="s">
        <v>122</v>
      </c>
      <c r="B9" s="41" t="s">
        <v>134</v>
      </c>
      <c r="C9" s="41" t="s">
        <v>135</v>
      </c>
      <c r="D9" s="41" t="s">
        <v>136</v>
      </c>
      <c r="E9" s="41" t="s">
        <v>156</v>
      </c>
      <c r="F9" s="41" t="s">
        <v>235</v>
      </c>
      <c r="G9" s="41" t="s">
        <v>158</v>
      </c>
      <c r="H9" s="41" t="s">
        <v>137</v>
      </c>
      <c r="I9" s="41" t="s">
        <v>159</v>
      </c>
      <c r="J9" s="41" t="s">
        <v>138</v>
      </c>
    </row>
    <row r="10" spans="1:10" x14ac:dyDescent="0.25">
      <c r="A10" s="70"/>
      <c r="B10" s="70"/>
      <c r="C10" s="70"/>
      <c r="D10" s="70"/>
      <c r="E10" s="70"/>
      <c r="F10" s="70"/>
      <c r="G10" s="70"/>
      <c r="H10" s="70"/>
      <c r="I10" s="70"/>
      <c r="J10" s="70"/>
    </row>
    <row r="11" spans="1:10" ht="45" x14ac:dyDescent="0.25">
      <c r="A11" s="41" t="s">
        <v>122</v>
      </c>
      <c r="B11" s="41" t="s">
        <v>161</v>
      </c>
      <c r="C11" s="41" t="s">
        <v>135</v>
      </c>
      <c r="D11" s="41" t="s">
        <v>136</v>
      </c>
      <c r="E11" s="41" t="s">
        <v>162</v>
      </c>
      <c r="F11" s="41" t="s">
        <v>231</v>
      </c>
      <c r="G11" s="41" t="s">
        <v>164</v>
      </c>
      <c r="H11" s="41" t="s">
        <v>163</v>
      </c>
      <c r="I11" s="41" t="s">
        <v>165</v>
      </c>
      <c r="J11" s="41" t="s">
        <v>166</v>
      </c>
    </row>
    <row r="12" spans="1:10" x14ac:dyDescent="0.25">
      <c r="A12" s="70"/>
      <c r="B12" s="70"/>
      <c r="C12" s="70"/>
      <c r="D12" s="70"/>
      <c r="E12" s="70"/>
      <c r="F12" s="70"/>
      <c r="G12" s="70"/>
      <c r="H12" s="70"/>
      <c r="I12" s="70"/>
      <c r="J12" s="70"/>
    </row>
    <row r="13" spans="1:10" ht="45" x14ac:dyDescent="0.25">
      <c r="A13" s="41" t="s">
        <v>122</v>
      </c>
      <c r="B13" s="41" t="s">
        <v>161</v>
      </c>
      <c r="C13" s="41" t="s">
        <v>135</v>
      </c>
      <c r="D13" s="41" t="s">
        <v>136</v>
      </c>
      <c r="E13" s="41" t="s">
        <v>162</v>
      </c>
      <c r="F13" s="41" t="s">
        <v>204</v>
      </c>
      <c r="G13" s="41" t="s">
        <v>205</v>
      </c>
      <c r="H13" s="41" t="s">
        <v>206</v>
      </c>
      <c r="I13" s="41" t="s">
        <v>165</v>
      </c>
      <c r="J13" s="41" t="s">
        <v>203</v>
      </c>
    </row>
    <row r="14" spans="1:10" x14ac:dyDescent="0.25">
      <c r="A14" s="70"/>
      <c r="B14" s="70"/>
      <c r="C14" s="70"/>
      <c r="D14" s="70"/>
      <c r="E14" s="70"/>
      <c r="F14" s="70"/>
      <c r="G14" s="70"/>
      <c r="H14" s="70"/>
      <c r="I14" s="70"/>
      <c r="J14" s="70"/>
    </row>
    <row r="15" spans="1:10" ht="75" customHeight="1" x14ac:dyDescent="0.25">
      <c r="A15" s="41" t="s">
        <v>122</v>
      </c>
      <c r="B15" s="41" t="s">
        <v>161</v>
      </c>
      <c r="C15" s="41" t="s">
        <v>211</v>
      </c>
      <c r="D15" s="71" t="s">
        <v>220</v>
      </c>
      <c r="E15" s="41" t="s">
        <v>222</v>
      </c>
      <c r="F15" s="41" t="s">
        <v>210</v>
      </c>
      <c r="G15" s="41" t="s">
        <v>207</v>
      </c>
      <c r="H15" s="41" t="s">
        <v>208</v>
      </c>
      <c r="I15" s="41" t="s">
        <v>165</v>
      </c>
      <c r="J15" s="41" t="s">
        <v>209</v>
      </c>
    </row>
    <row r="16" spans="1:10" x14ac:dyDescent="0.25">
      <c r="A16" s="70"/>
      <c r="B16" s="70"/>
      <c r="C16" s="70"/>
      <c r="D16" s="70"/>
      <c r="E16" s="70"/>
      <c r="F16" s="70"/>
      <c r="G16" s="70"/>
      <c r="H16" s="70"/>
      <c r="I16" s="70"/>
      <c r="J16" s="70"/>
    </row>
    <row r="17" spans="1:10" ht="75" customHeight="1" x14ac:dyDescent="0.25">
      <c r="A17" s="41" t="s">
        <v>122</v>
      </c>
      <c r="B17" s="41" t="s">
        <v>161</v>
      </c>
      <c r="C17" s="41" t="s">
        <v>211</v>
      </c>
      <c r="D17" s="71" t="s">
        <v>220</v>
      </c>
      <c r="E17" s="41" t="s">
        <v>162</v>
      </c>
      <c r="F17" s="41" t="s">
        <v>232</v>
      </c>
      <c r="G17" s="41" t="s">
        <v>212</v>
      </c>
      <c r="H17" s="41" t="s">
        <v>233</v>
      </c>
      <c r="I17" s="41" t="s">
        <v>165</v>
      </c>
      <c r="J17" s="41" t="s">
        <v>213</v>
      </c>
    </row>
    <row r="18" spans="1:10" x14ac:dyDescent="0.25">
      <c r="A18" s="70"/>
      <c r="B18" s="70"/>
      <c r="C18" s="70"/>
      <c r="D18" s="70"/>
      <c r="E18" s="70"/>
      <c r="F18" s="70"/>
      <c r="G18" s="70"/>
      <c r="H18" s="70"/>
      <c r="I18" s="70"/>
      <c r="J18" s="70"/>
    </row>
    <row r="19" spans="1:10" ht="116.65" customHeight="1" x14ac:dyDescent="0.25">
      <c r="A19" s="41" t="s">
        <v>122</v>
      </c>
      <c r="B19" s="41" t="s">
        <v>123</v>
      </c>
      <c r="C19" s="41" t="s">
        <v>125</v>
      </c>
      <c r="D19" s="41" t="s">
        <v>124</v>
      </c>
      <c r="E19" s="41" t="s">
        <v>156</v>
      </c>
      <c r="F19" s="41" t="s">
        <v>126</v>
      </c>
      <c r="G19" s="41" t="s">
        <v>127</v>
      </c>
      <c r="H19" s="41" t="s">
        <v>148</v>
      </c>
      <c r="I19" s="41" t="s">
        <v>153</v>
      </c>
      <c r="J19" s="41" t="s">
        <v>133</v>
      </c>
    </row>
    <row r="20" spans="1:10" x14ac:dyDescent="0.25">
      <c r="A20" s="70"/>
      <c r="B20" s="70"/>
      <c r="C20" s="70"/>
      <c r="D20" s="70"/>
      <c r="E20" s="70"/>
      <c r="F20" s="70"/>
      <c r="G20" s="70"/>
      <c r="H20" s="70"/>
      <c r="I20" s="70"/>
      <c r="J20" s="70"/>
    </row>
    <row r="21" spans="1:10" ht="75" x14ac:dyDescent="0.25">
      <c r="A21" s="41" t="s">
        <v>122</v>
      </c>
      <c r="B21" s="41" t="s">
        <v>175</v>
      </c>
      <c r="C21" s="41" t="s">
        <v>177</v>
      </c>
      <c r="D21" s="41" t="s">
        <v>176</v>
      </c>
      <c r="E21" s="41" t="s">
        <v>178</v>
      </c>
      <c r="F21" s="41" t="s">
        <v>179</v>
      </c>
      <c r="G21" s="41" t="s">
        <v>180</v>
      </c>
      <c r="H21" s="41" t="s">
        <v>181</v>
      </c>
      <c r="I21" s="41" t="s">
        <v>182</v>
      </c>
      <c r="J21" s="41" t="s">
        <v>183</v>
      </c>
    </row>
    <row r="22" spans="1:10" x14ac:dyDescent="0.25">
      <c r="A22" s="70"/>
      <c r="B22" s="70"/>
      <c r="C22" s="70"/>
      <c r="D22" s="70"/>
      <c r="E22" s="70"/>
      <c r="F22" s="70"/>
      <c r="G22" s="70"/>
      <c r="H22" s="70"/>
      <c r="I22" s="70"/>
      <c r="J22" s="70"/>
    </row>
    <row r="23" spans="1:10" x14ac:dyDescent="0.25">
      <c r="A23" s="70"/>
      <c r="B23" s="70"/>
      <c r="C23" s="70"/>
      <c r="D23" s="70"/>
      <c r="E23" s="70"/>
      <c r="F23" s="70"/>
      <c r="G23" s="70"/>
      <c r="H23" s="70"/>
      <c r="I23" s="70"/>
      <c r="J23" s="70"/>
    </row>
    <row r="24" spans="1:10" ht="195" x14ac:dyDescent="0.25">
      <c r="A24" s="41" t="s">
        <v>122</v>
      </c>
      <c r="B24" s="41" t="s">
        <v>196</v>
      </c>
      <c r="C24" s="41" t="s">
        <v>197</v>
      </c>
      <c r="D24" s="41" t="s">
        <v>219</v>
      </c>
      <c r="E24" s="41" t="s">
        <v>229</v>
      </c>
      <c r="F24" s="41" t="s">
        <v>198</v>
      </c>
      <c r="G24" s="41" t="s">
        <v>199</v>
      </c>
      <c r="H24" s="41" t="s">
        <v>200</v>
      </c>
      <c r="I24" s="41" t="s">
        <v>201</v>
      </c>
      <c r="J24" s="41" t="s">
        <v>202</v>
      </c>
    </row>
    <row r="25" spans="1:10" x14ac:dyDescent="0.25">
      <c r="A25" s="70"/>
      <c r="B25" s="70"/>
      <c r="C25" s="70"/>
      <c r="D25" s="70"/>
      <c r="E25" s="70"/>
      <c r="F25" s="70"/>
      <c r="G25" s="70"/>
      <c r="H25" s="70"/>
      <c r="I25" s="70"/>
      <c r="J25" s="70"/>
    </row>
    <row r="26" spans="1:10" ht="162.94999999999999" customHeight="1" x14ac:dyDescent="0.25">
      <c r="A26" s="41" t="s">
        <v>122</v>
      </c>
      <c r="B26" s="41" t="s">
        <v>128</v>
      </c>
      <c r="C26" s="41" t="s">
        <v>129</v>
      </c>
      <c r="D26" s="41" t="s">
        <v>154</v>
      </c>
      <c r="E26" s="41" t="s">
        <v>155</v>
      </c>
      <c r="F26" s="41" t="s">
        <v>130</v>
      </c>
      <c r="G26" s="41" t="s">
        <v>131</v>
      </c>
      <c r="H26" s="41" t="s">
        <v>147</v>
      </c>
      <c r="I26" s="41" t="s">
        <v>157</v>
      </c>
      <c r="J26" s="41" t="s">
        <v>132</v>
      </c>
    </row>
    <row r="27" spans="1:10" x14ac:dyDescent="0.25">
      <c r="A27" s="70"/>
      <c r="B27" s="70"/>
      <c r="C27" s="70"/>
      <c r="D27" s="70"/>
      <c r="E27" s="70"/>
      <c r="F27" s="70"/>
      <c r="G27" s="70"/>
      <c r="H27" s="70"/>
      <c r="I27" s="70"/>
      <c r="J27" s="70"/>
    </row>
    <row r="28" spans="1:10" ht="120" x14ac:dyDescent="0.25">
      <c r="A28" s="41" t="s">
        <v>122</v>
      </c>
      <c r="B28" s="41" t="s">
        <v>167</v>
      </c>
      <c r="C28" s="41" t="s">
        <v>168</v>
      </c>
      <c r="D28" s="41" t="s">
        <v>169</v>
      </c>
      <c r="E28" s="41" t="s">
        <v>170</v>
      </c>
      <c r="F28" s="41" t="s">
        <v>234</v>
      </c>
      <c r="G28" s="41" t="s">
        <v>171</v>
      </c>
      <c r="H28" s="41" t="s">
        <v>172</v>
      </c>
      <c r="I28" s="41" t="s">
        <v>173</v>
      </c>
      <c r="J28" s="41" t="s">
        <v>174</v>
      </c>
    </row>
    <row r="29" spans="1:10" x14ac:dyDescent="0.25">
      <c r="A29" s="70"/>
      <c r="B29" s="70"/>
      <c r="C29" s="70"/>
      <c r="D29" s="70"/>
      <c r="E29" s="70"/>
      <c r="F29" s="70"/>
      <c r="G29" s="70"/>
      <c r="H29" s="70"/>
      <c r="I29" s="70"/>
      <c r="J29" s="70"/>
    </row>
    <row r="30" spans="1:10" ht="75" x14ac:dyDescent="0.25">
      <c r="A30" s="41" t="s">
        <v>122</v>
      </c>
      <c r="B30" s="41" t="s">
        <v>167</v>
      </c>
      <c r="C30" s="41" t="s">
        <v>168</v>
      </c>
      <c r="D30" s="71" t="s">
        <v>223</v>
      </c>
      <c r="E30" s="41" t="s">
        <v>155</v>
      </c>
      <c r="F30" s="71" t="s">
        <v>224</v>
      </c>
      <c r="G30" s="41" t="s">
        <v>225</v>
      </c>
      <c r="H30" s="41" t="s">
        <v>226</v>
      </c>
      <c r="I30" s="41" t="s">
        <v>165</v>
      </c>
      <c r="J30" s="41" t="s">
        <v>227</v>
      </c>
    </row>
    <row r="31" spans="1:10" x14ac:dyDescent="0.25">
      <c r="A31" s="70"/>
      <c r="B31" s="70"/>
      <c r="C31" s="70"/>
      <c r="D31" s="70"/>
      <c r="E31" s="70"/>
      <c r="F31" s="70"/>
      <c r="G31" s="70"/>
      <c r="H31" s="70"/>
      <c r="I31" s="70"/>
      <c r="J31" s="70"/>
    </row>
    <row r="32" spans="1:10" ht="90" x14ac:dyDescent="0.25">
      <c r="A32" s="41" t="s">
        <v>122</v>
      </c>
      <c r="B32" s="41" t="s">
        <v>167</v>
      </c>
      <c r="C32" s="41" t="s">
        <v>214</v>
      </c>
      <c r="D32" s="71" t="s">
        <v>221</v>
      </c>
      <c r="E32" s="41" t="s">
        <v>155</v>
      </c>
      <c r="F32" s="71" t="s">
        <v>215</v>
      </c>
      <c r="G32" s="41" t="s">
        <v>228</v>
      </c>
      <c r="H32" s="41" t="s">
        <v>217</v>
      </c>
      <c r="I32" s="41" t="s">
        <v>165</v>
      </c>
      <c r="J32" s="41" t="s">
        <v>216</v>
      </c>
    </row>
  </sheetData>
  <mergeCells count="1">
    <mergeCell ref="A8:J8"/>
  </mergeCells>
  <hyperlinks>
    <hyperlink ref="H5" r:id="rId1" xr:uid="{EC9B8674-DB84-48FE-9EF2-D4EBB87DBAEF}"/>
    <hyperlink ref="B5" r:id="rId2" xr:uid="{D32FCC81-8E0C-4ACD-AC08-4DBD55730E36}"/>
  </hyperlinks>
  <pageMargins left="0.45" right="0.45" top="0.5" bottom="0.5" header="0.3" footer="0.3"/>
  <pageSetup paperSize="5" scale="41" fitToHeight="0"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Priorities!$A$1:$A$5</xm:f>
          </x14:formula1>
          <xm:sqref>A8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1"/>
  <sheetViews>
    <sheetView workbookViewId="0">
      <selection activeCell="A9" sqref="A9"/>
    </sheetView>
  </sheetViews>
  <sheetFormatPr defaultRowHeight="15" x14ac:dyDescent="0.25"/>
  <cols>
    <col min="1" max="1" width="117.5703125" style="26" customWidth="1"/>
  </cols>
  <sheetData>
    <row r="1" spans="1:1" ht="15.75" x14ac:dyDescent="0.25">
      <c r="A1" s="30" t="s">
        <v>60</v>
      </c>
    </row>
    <row r="2" spans="1:1" ht="15.75" x14ac:dyDescent="0.25">
      <c r="A2" s="30" t="s">
        <v>61</v>
      </c>
    </row>
    <row r="3" spans="1:1" ht="15.75" x14ac:dyDescent="0.25">
      <c r="A3" s="29" t="s">
        <v>62</v>
      </c>
    </row>
    <row r="4" spans="1:1" ht="15.75" x14ac:dyDescent="0.25">
      <c r="A4" s="29" t="s">
        <v>63</v>
      </c>
    </row>
    <row r="5" spans="1:1" x14ac:dyDescent="0.25">
      <c r="A5" s="26" t="s">
        <v>64</v>
      </c>
    </row>
    <row r="6" spans="1:1" ht="31.5" x14ac:dyDescent="0.25">
      <c r="A6" s="29" t="s">
        <v>65</v>
      </c>
    </row>
    <row r="7" spans="1:1" ht="15.75" x14ac:dyDescent="0.25">
      <c r="A7" s="27" t="s">
        <v>66</v>
      </c>
    </row>
    <row r="8" spans="1:1" ht="15.75" x14ac:dyDescent="0.25">
      <c r="A8" s="27" t="s">
        <v>67</v>
      </c>
    </row>
    <row r="9" spans="1:1" ht="31.5" x14ac:dyDescent="0.25">
      <c r="A9" s="29" t="s">
        <v>68</v>
      </c>
    </row>
    <row r="10" spans="1:1" ht="15.75" x14ac:dyDescent="0.25">
      <c r="A10" s="27" t="s">
        <v>69</v>
      </c>
    </row>
    <row r="11" spans="1:1" ht="15.75" x14ac:dyDescent="0.25">
      <c r="A11" s="27" t="s">
        <v>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2:A24"/>
  <sheetViews>
    <sheetView topLeftCell="A22" workbookViewId="0">
      <selection activeCell="A24" sqref="A24"/>
    </sheetView>
  </sheetViews>
  <sheetFormatPr defaultRowHeight="15" x14ac:dyDescent="0.25"/>
  <cols>
    <col min="1" max="1" width="44.28515625" customWidth="1"/>
  </cols>
  <sheetData>
    <row r="22" spans="1:1" x14ac:dyDescent="0.25">
      <c r="A22" t="s">
        <v>82</v>
      </c>
    </row>
    <row r="23" spans="1:1" x14ac:dyDescent="0.25">
      <c r="A23" t="s">
        <v>83</v>
      </c>
    </row>
    <row r="24" spans="1:1" ht="45" x14ac:dyDescent="0.25">
      <c r="A24" s="26" t="s">
        <v>100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8"/>
  <sheetViews>
    <sheetView workbookViewId="0">
      <selection activeCell="A8" sqref="A8"/>
    </sheetView>
  </sheetViews>
  <sheetFormatPr defaultRowHeight="15" x14ac:dyDescent="0.25"/>
  <cols>
    <col min="1" max="1" width="115.42578125" customWidth="1"/>
  </cols>
  <sheetData>
    <row r="1" spans="1:1" x14ac:dyDescent="0.25">
      <c r="A1" s="26" t="s">
        <v>48</v>
      </c>
    </row>
    <row r="2" spans="1:1" ht="15.75" x14ac:dyDescent="0.25">
      <c r="A2" s="29" t="s">
        <v>49</v>
      </c>
    </row>
    <row r="3" spans="1:1" ht="15.75" x14ac:dyDescent="0.25">
      <c r="A3" s="29" t="s">
        <v>50</v>
      </c>
    </row>
    <row r="4" spans="1:1" ht="15.75" x14ac:dyDescent="0.25">
      <c r="A4" s="29" t="s">
        <v>51</v>
      </c>
    </row>
    <row r="5" spans="1:1" x14ac:dyDescent="0.25">
      <c r="A5" s="26" t="s">
        <v>52</v>
      </c>
    </row>
    <row r="6" spans="1:1" ht="15.75" x14ac:dyDescent="0.25">
      <c r="A6" s="29" t="s">
        <v>53</v>
      </c>
    </row>
    <row r="7" spans="1:1" ht="15.75" x14ac:dyDescent="0.25">
      <c r="A7" s="29" t="s">
        <v>54</v>
      </c>
    </row>
    <row r="8" spans="1:1" ht="31.5" x14ac:dyDescent="0.25">
      <c r="A8" s="29" t="s">
        <v>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5"/>
  <sheetViews>
    <sheetView workbookViewId="0">
      <selection activeCell="A5" sqref="A1:A5"/>
    </sheetView>
  </sheetViews>
  <sheetFormatPr defaultRowHeight="15" x14ac:dyDescent="0.25"/>
  <cols>
    <col min="1" max="1" width="89.28515625" customWidth="1"/>
  </cols>
  <sheetData>
    <row r="1" spans="1:1" x14ac:dyDescent="0.25">
      <c r="A1" t="s">
        <v>71</v>
      </c>
    </row>
    <row r="2" spans="1:1" x14ac:dyDescent="0.25">
      <c r="A2" t="s">
        <v>72</v>
      </c>
    </row>
    <row r="3" spans="1:1" x14ac:dyDescent="0.25">
      <c r="A3" t="s">
        <v>73</v>
      </c>
    </row>
    <row r="4" spans="1:1" x14ac:dyDescent="0.25">
      <c r="A4" t="s">
        <v>74</v>
      </c>
    </row>
    <row r="5" spans="1:1" x14ac:dyDescent="0.25">
      <c r="A5" s="31" t="s">
        <v>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0"/>
  <sheetViews>
    <sheetView workbookViewId="0">
      <selection activeCell="D33" sqref="D33"/>
    </sheetView>
  </sheetViews>
  <sheetFormatPr defaultRowHeight="15" x14ac:dyDescent="0.25"/>
  <cols>
    <col min="1" max="1" width="87.28515625" customWidth="1"/>
  </cols>
  <sheetData>
    <row r="1" spans="1:2" ht="15.75" x14ac:dyDescent="0.25">
      <c r="A1" s="28" t="s">
        <v>101</v>
      </c>
    </row>
    <row r="2" spans="1:2" ht="15.75" x14ac:dyDescent="0.25">
      <c r="A2" s="28" t="s">
        <v>102</v>
      </c>
    </row>
    <row r="3" spans="1:2" ht="15.75" x14ac:dyDescent="0.25">
      <c r="A3" s="28" t="s">
        <v>103</v>
      </c>
    </row>
    <row r="4" spans="1:2" ht="15.75" x14ac:dyDescent="0.25">
      <c r="A4" s="28" t="s">
        <v>104</v>
      </c>
    </row>
    <row r="5" spans="1:2" ht="15.75" x14ac:dyDescent="0.25">
      <c r="A5" s="28" t="s">
        <v>105</v>
      </c>
    </row>
    <row r="6" spans="1:2" x14ac:dyDescent="0.25">
      <c r="A6" t="s">
        <v>107</v>
      </c>
    </row>
    <row r="7" spans="1:2" ht="15.75" x14ac:dyDescent="0.25">
      <c r="A7" s="28" t="s">
        <v>106</v>
      </c>
      <c r="B7" s="32"/>
    </row>
    <row r="8" spans="1:2" x14ac:dyDescent="0.25">
      <c r="A8" s="31" t="s">
        <v>108</v>
      </c>
    </row>
    <row r="9" spans="1:2" x14ac:dyDescent="0.25">
      <c r="A9" s="31" t="s">
        <v>109</v>
      </c>
    </row>
    <row r="10" spans="1:2" x14ac:dyDescent="0.25">
      <c r="A10" s="31" t="s">
        <v>110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31"/>
  <sheetViews>
    <sheetView workbookViewId="0">
      <selection activeCell="B1" sqref="B1"/>
    </sheetView>
  </sheetViews>
  <sheetFormatPr defaultRowHeight="15" x14ac:dyDescent="0.25"/>
  <cols>
    <col min="1" max="1" width="31.7109375" customWidth="1"/>
    <col min="2" max="2" width="35.28515625" customWidth="1"/>
  </cols>
  <sheetData>
    <row r="1" spans="1:2" x14ac:dyDescent="0.25">
      <c r="A1" s="11" t="s">
        <v>6</v>
      </c>
    </row>
    <row r="2" spans="1:2" x14ac:dyDescent="0.25">
      <c r="A2" s="11"/>
      <c r="B2" s="12" t="s">
        <v>7</v>
      </c>
    </row>
    <row r="3" spans="1:2" x14ac:dyDescent="0.25">
      <c r="B3" s="12" t="s">
        <v>8</v>
      </c>
    </row>
    <row r="4" spans="1:2" x14ac:dyDescent="0.25">
      <c r="B4" s="12" t="s">
        <v>9</v>
      </c>
    </row>
    <row r="5" spans="1:2" x14ac:dyDescent="0.25">
      <c r="B5" s="12" t="s">
        <v>10</v>
      </c>
    </row>
    <row r="6" spans="1:2" x14ac:dyDescent="0.25">
      <c r="B6" s="12" t="s">
        <v>11</v>
      </c>
    </row>
    <row r="7" spans="1:2" x14ac:dyDescent="0.25">
      <c r="B7" s="12" t="s">
        <v>12</v>
      </c>
    </row>
    <row r="8" spans="1:2" x14ac:dyDescent="0.25">
      <c r="B8" s="12" t="s">
        <v>13</v>
      </c>
    </row>
    <row r="9" spans="1:2" x14ac:dyDescent="0.25">
      <c r="B9" s="12" t="s">
        <v>14</v>
      </c>
    </row>
    <row r="10" spans="1:2" x14ac:dyDescent="0.25">
      <c r="B10" s="12" t="s">
        <v>15</v>
      </c>
    </row>
    <row r="11" spans="1:2" x14ac:dyDescent="0.25">
      <c r="B11" s="12" t="s">
        <v>16</v>
      </c>
    </row>
    <row r="12" spans="1:2" x14ac:dyDescent="0.25">
      <c r="B12" s="12" t="s">
        <v>17</v>
      </c>
    </row>
    <row r="13" spans="1:2" x14ac:dyDescent="0.25">
      <c r="B13" s="12" t="s">
        <v>18</v>
      </c>
    </row>
    <row r="14" spans="1:2" x14ac:dyDescent="0.25">
      <c r="B14" s="12" t="s">
        <v>19</v>
      </c>
    </row>
    <row r="15" spans="1:2" x14ac:dyDescent="0.25">
      <c r="B15" s="12" t="s">
        <v>20</v>
      </c>
    </row>
    <row r="16" spans="1:2" x14ac:dyDescent="0.25">
      <c r="B16" s="12" t="s">
        <v>21</v>
      </c>
    </row>
    <row r="17" spans="2:2" x14ac:dyDescent="0.25">
      <c r="B17" s="12" t="s">
        <v>22</v>
      </c>
    </row>
    <row r="18" spans="2:2" x14ac:dyDescent="0.25">
      <c r="B18" s="12" t="s">
        <v>23</v>
      </c>
    </row>
    <row r="19" spans="2:2" x14ac:dyDescent="0.25">
      <c r="B19" s="12" t="s">
        <v>24</v>
      </c>
    </row>
    <row r="20" spans="2:2" x14ac:dyDescent="0.25">
      <c r="B20" s="12" t="s">
        <v>25</v>
      </c>
    </row>
    <row r="21" spans="2:2" x14ac:dyDescent="0.25">
      <c r="B21" s="12" t="s">
        <v>26</v>
      </c>
    </row>
    <row r="22" spans="2:2" x14ac:dyDescent="0.25">
      <c r="B22" s="12" t="s">
        <v>27</v>
      </c>
    </row>
    <row r="23" spans="2:2" x14ac:dyDescent="0.25">
      <c r="B23" s="12" t="s">
        <v>28</v>
      </c>
    </row>
    <row r="24" spans="2:2" x14ac:dyDescent="0.25">
      <c r="B24" s="12" t="s">
        <v>29</v>
      </c>
    </row>
    <row r="25" spans="2:2" x14ac:dyDescent="0.25">
      <c r="B25" s="12" t="s">
        <v>30</v>
      </c>
    </row>
    <row r="26" spans="2:2" x14ac:dyDescent="0.25">
      <c r="B26" s="12" t="s">
        <v>31</v>
      </c>
    </row>
    <row r="27" spans="2:2" x14ac:dyDescent="0.25">
      <c r="B27" s="12" t="s">
        <v>32</v>
      </c>
    </row>
    <row r="28" spans="2:2" x14ac:dyDescent="0.25">
      <c r="B28" s="12" t="s">
        <v>33</v>
      </c>
    </row>
    <row r="29" spans="2:2" x14ac:dyDescent="0.25">
      <c r="B29" s="12" t="s">
        <v>34</v>
      </c>
    </row>
    <row r="30" spans="2:2" x14ac:dyDescent="0.25">
      <c r="B30" s="12" t="s">
        <v>35</v>
      </c>
    </row>
    <row r="31" spans="2:2" x14ac:dyDescent="0.25">
      <c r="B31" s="12"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7"/>
  <sheetViews>
    <sheetView zoomScale="80" zoomScaleNormal="80" workbookViewId="0">
      <pane xSplit="1" ySplit="7" topLeftCell="C8" activePane="bottomRight" state="frozen"/>
      <selection pane="topRight" activeCell="B1" sqref="B1"/>
      <selection pane="bottomLeft" activeCell="A5" sqref="A5"/>
      <selection pane="bottomRight" activeCell="F17" sqref="F17"/>
    </sheetView>
  </sheetViews>
  <sheetFormatPr defaultColWidth="9.28515625" defaultRowHeight="15" x14ac:dyDescent="0.25"/>
  <cols>
    <col min="1" max="1" width="54.28515625" style="3" customWidth="1"/>
    <col min="2" max="2" width="33.7109375" style="3" customWidth="1"/>
    <col min="3" max="3" width="35.7109375" style="3" customWidth="1"/>
    <col min="4" max="4" width="35.7109375" style="38" customWidth="1"/>
    <col min="5" max="6" width="35.7109375" style="3" customWidth="1"/>
    <col min="7" max="7" width="24.7109375" style="3" customWidth="1"/>
    <col min="8" max="8" width="47.42578125" style="3" customWidth="1"/>
    <col min="9" max="9" width="35.7109375" style="3" customWidth="1"/>
    <col min="10" max="10" width="38" style="38" customWidth="1"/>
    <col min="11" max="15" width="22.42578125" style="3" customWidth="1"/>
    <col min="16" max="16384" width="9.28515625" style="3"/>
  </cols>
  <sheetData>
    <row r="1" spans="1:10" x14ac:dyDescent="0.25">
      <c r="A1" s="35" t="s">
        <v>149</v>
      </c>
      <c r="C1" s="5"/>
      <c r="D1" s="39"/>
      <c r="E1" s="5"/>
      <c r="F1" s="5"/>
      <c r="G1" s="5"/>
    </row>
    <row r="2" spans="1:10" x14ac:dyDescent="0.25">
      <c r="A2" s="4" t="s">
        <v>119</v>
      </c>
      <c r="C2" s="5"/>
      <c r="D2" s="39"/>
      <c r="E2" s="5"/>
      <c r="F2" s="5"/>
      <c r="G2" s="5"/>
    </row>
    <row r="3" spans="1:10" x14ac:dyDescent="0.25">
      <c r="A3" s="4"/>
      <c r="C3" s="5"/>
      <c r="D3" s="39"/>
      <c r="E3" s="5"/>
      <c r="F3" s="5"/>
      <c r="G3" s="5"/>
    </row>
    <row r="4" spans="1:10" x14ac:dyDescent="0.25">
      <c r="A4" s="33" t="s">
        <v>112</v>
      </c>
      <c r="B4" s="35" t="s">
        <v>150</v>
      </c>
    </row>
    <row r="5" spans="1:10" x14ac:dyDescent="0.25">
      <c r="A5" s="6" t="s">
        <v>5</v>
      </c>
      <c r="B5" s="36" t="s">
        <v>151</v>
      </c>
      <c r="E5" s="7"/>
    </row>
    <row r="6" spans="1:10" x14ac:dyDescent="0.25">
      <c r="A6" s="49"/>
      <c r="B6" s="49"/>
      <c r="C6" s="49"/>
      <c r="D6" s="55"/>
      <c r="E6" s="49"/>
      <c r="F6" s="49"/>
      <c r="G6" s="49"/>
      <c r="H6" s="49"/>
      <c r="I6" s="49"/>
      <c r="J6" s="55"/>
    </row>
    <row r="7" spans="1:10" ht="42" thickBot="1" x14ac:dyDescent="0.3">
      <c r="A7" s="8" t="s">
        <v>0</v>
      </c>
      <c r="B7" s="8" t="s">
        <v>4</v>
      </c>
      <c r="C7" s="8" t="s">
        <v>1</v>
      </c>
      <c r="D7" s="8" t="s">
        <v>121</v>
      </c>
      <c r="E7" s="8" t="s">
        <v>2</v>
      </c>
      <c r="F7" s="8" t="s">
        <v>38</v>
      </c>
      <c r="G7" s="8" t="s">
        <v>3</v>
      </c>
      <c r="H7" s="8" t="s">
        <v>120</v>
      </c>
      <c r="I7" s="8" t="s">
        <v>37</v>
      </c>
      <c r="J7" s="8" t="s">
        <v>111</v>
      </c>
    </row>
    <row r="8" spans="1:10" ht="76.7" customHeight="1" thickTop="1" x14ac:dyDescent="0.25">
      <c r="A8" s="75" t="s">
        <v>116</v>
      </c>
      <c r="B8" s="76"/>
      <c r="C8" s="76"/>
      <c r="D8" s="76"/>
      <c r="E8" s="76"/>
      <c r="F8" s="76"/>
      <c r="G8" s="76"/>
      <c r="H8" s="76"/>
      <c r="I8" s="76"/>
      <c r="J8" s="77"/>
    </row>
    <row r="9" spans="1:10" ht="185.25" customHeight="1" x14ac:dyDescent="0.25">
      <c r="A9" s="15" t="s">
        <v>116</v>
      </c>
      <c r="B9" s="18" t="s">
        <v>80</v>
      </c>
      <c r="C9" s="19" t="s">
        <v>41</v>
      </c>
      <c r="D9" s="19" t="s">
        <v>139</v>
      </c>
      <c r="E9" s="19" t="s">
        <v>186</v>
      </c>
      <c r="F9" s="20" t="s">
        <v>140</v>
      </c>
      <c r="G9" s="21" t="s">
        <v>141</v>
      </c>
      <c r="H9" s="14" t="s">
        <v>142</v>
      </c>
      <c r="I9" s="16" t="s">
        <v>24</v>
      </c>
      <c r="J9" s="15" t="s">
        <v>184</v>
      </c>
    </row>
    <row r="10" spans="1:10" ht="33.4" customHeight="1" x14ac:dyDescent="0.25">
      <c r="A10" s="42"/>
      <c r="B10" s="43"/>
      <c r="C10" s="44"/>
      <c r="D10" s="44"/>
      <c r="E10" s="44"/>
      <c r="F10" s="45"/>
      <c r="G10" s="46"/>
      <c r="H10" s="47"/>
      <c r="I10" s="48"/>
      <c r="J10" s="42"/>
    </row>
    <row r="11" spans="1:10" ht="218.1" customHeight="1" x14ac:dyDescent="0.25">
      <c r="A11" s="2" t="s">
        <v>116</v>
      </c>
      <c r="B11" s="10" t="s">
        <v>81</v>
      </c>
      <c r="C11" s="9" t="s">
        <v>43</v>
      </c>
      <c r="D11" s="9" t="s">
        <v>143</v>
      </c>
      <c r="E11" s="1" t="s">
        <v>185</v>
      </c>
      <c r="F11" s="9" t="s">
        <v>144</v>
      </c>
      <c r="G11" s="34" t="s">
        <v>145</v>
      </c>
      <c r="H11" s="14" t="s">
        <v>146</v>
      </c>
      <c r="I11" s="17" t="s">
        <v>24</v>
      </c>
      <c r="J11" s="40" t="s">
        <v>184</v>
      </c>
    </row>
    <row r="12" spans="1:10" ht="32.1" customHeight="1" x14ac:dyDescent="0.25">
      <c r="A12" s="50"/>
      <c r="B12" s="51"/>
      <c r="C12" s="51"/>
      <c r="D12" s="51"/>
      <c r="E12" s="52"/>
      <c r="F12" s="51"/>
      <c r="G12" s="53"/>
      <c r="H12" s="47"/>
      <c r="I12" s="54"/>
      <c r="J12" s="56"/>
    </row>
    <row r="13" spans="1:10" ht="58.9" customHeight="1" x14ac:dyDescent="0.25">
      <c r="A13" s="2" t="s">
        <v>116</v>
      </c>
      <c r="B13" s="9" t="s">
        <v>81</v>
      </c>
      <c r="C13" s="9" t="s">
        <v>43</v>
      </c>
      <c r="D13" s="9" t="s">
        <v>143</v>
      </c>
      <c r="E13" s="1" t="s">
        <v>185</v>
      </c>
      <c r="F13" s="9" t="s">
        <v>187</v>
      </c>
      <c r="G13" s="13" t="s">
        <v>188</v>
      </c>
      <c r="H13" s="14" t="s">
        <v>189</v>
      </c>
      <c r="I13" s="17" t="s">
        <v>22</v>
      </c>
      <c r="J13" s="40" t="s">
        <v>190</v>
      </c>
    </row>
    <row r="14" spans="1:10" ht="26.85" customHeight="1" x14ac:dyDescent="0.25">
      <c r="A14" s="50"/>
      <c r="B14" s="51"/>
      <c r="C14" s="51"/>
      <c r="D14" s="51"/>
      <c r="E14" s="52"/>
      <c r="F14" s="51"/>
      <c r="G14" s="53"/>
      <c r="H14" s="47"/>
      <c r="I14" s="47"/>
      <c r="J14" s="57"/>
    </row>
    <row r="15" spans="1:10" ht="135" x14ac:dyDescent="0.25">
      <c r="A15" s="2" t="s">
        <v>116</v>
      </c>
      <c r="B15" s="9" t="s">
        <v>81</v>
      </c>
      <c r="C15" s="9" t="s">
        <v>43</v>
      </c>
      <c r="D15" s="9" t="s">
        <v>143</v>
      </c>
      <c r="E15" s="1" t="s">
        <v>185</v>
      </c>
      <c r="F15" s="34" t="s">
        <v>236</v>
      </c>
      <c r="G15" s="34" t="s">
        <v>191</v>
      </c>
      <c r="H15" s="34" t="s">
        <v>192</v>
      </c>
      <c r="I15" s="34" t="s">
        <v>22</v>
      </c>
      <c r="J15" s="40" t="s">
        <v>190</v>
      </c>
    </row>
    <row r="16" spans="1:10" x14ac:dyDescent="0.25">
      <c r="A16" s="58"/>
      <c r="B16" s="58"/>
      <c r="C16" s="58"/>
      <c r="D16" s="59"/>
      <c r="E16" s="58"/>
      <c r="F16" s="58"/>
      <c r="G16" s="58"/>
      <c r="H16" s="58"/>
      <c r="I16" s="58"/>
      <c r="J16" s="59"/>
    </row>
    <row r="17" spans="1:10" ht="75" x14ac:dyDescent="0.25">
      <c r="A17" s="2" t="s">
        <v>116</v>
      </c>
      <c r="B17" s="9" t="s">
        <v>81</v>
      </c>
      <c r="C17" s="9" t="s">
        <v>44</v>
      </c>
      <c r="D17" s="60" t="s">
        <v>193</v>
      </c>
      <c r="E17" s="1" t="s">
        <v>185</v>
      </c>
      <c r="F17" s="61" t="s">
        <v>237</v>
      </c>
      <c r="G17" s="13" t="s">
        <v>188</v>
      </c>
      <c r="H17" s="62" t="s">
        <v>194</v>
      </c>
      <c r="I17" s="62" t="s">
        <v>195</v>
      </c>
      <c r="J17" s="40" t="s">
        <v>190</v>
      </c>
    </row>
  </sheetData>
  <mergeCells count="1">
    <mergeCell ref="A8:J8"/>
  </mergeCells>
  <dataValidations count="1">
    <dataValidation type="list" allowBlank="1" showInputMessage="1" showErrorMessage="1" sqref="I9:I14" xr:uid="{00000000-0002-0000-0100-000000000000}">
      <formula1>Partners</formula1>
    </dataValidation>
  </dataValidations>
  <hyperlinks>
    <hyperlink ref="B5" r:id="rId1" xr:uid="{D9A40BE0-6F88-4661-AC7E-4062B99CF74C}"/>
  </hyperlinks>
  <pageMargins left="0.45" right="0.45" top="0.5" bottom="0.5" header="0.3" footer="0.3"/>
  <pageSetup paperSize="5" scale="41"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pwpsud_focus_area!$A$1:$A$2</xm:f>
          </x14:formula1>
          <xm:sqref>B9:B15 B17</xm:sqref>
        </x14:dataValidation>
        <x14:dataValidation type="list" allowBlank="1" showInputMessage="1" showErrorMessage="1" xr:uid="{00000000-0002-0000-0100-000002000000}">
          <x14:formula1>
            <xm:f>pmpsud_goals!$A$1:$A$8</xm:f>
          </x14:formula1>
          <xm:sqref>C9:C15 C17</xm:sqref>
        </x14:dataValidation>
        <x14:dataValidation type="list" allowBlank="1" showInputMessage="1" showErrorMessage="1" xr:uid="{00000000-0002-0000-0100-000003000000}">
          <x14:formula1>
            <xm:f>Priorities!$A$1:$A$5</xm:f>
          </x14:formula1>
          <xm:sqref>A9:A15 A17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A12" sqref="A12"/>
    </sheetView>
  </sheetViews>
  <sheetFormatPr defaultRowHeight="15" x14ac:dyDescent="0.25"/>
  <cols>
    <col min="1" max="1" width="63.28515625" customWidth="1"/>
  </cols>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selection activeCell="B38" sqref="B38"/>
    </sheetView>
  </sheetViews>
  <sheetFormatPr defaultRowHeight="15" x14ac:dyDescent="0.25"/>
  <cols>
    <col min="1" max="1" width="57.7109375" customWidth="1"/>
  </cols>
  <sheetData>
    <row r="1" spans="1:1" x14ac:dyDescent="0.25">
      <c r="A1" t="s">
        <v>76</v>
      </c>
    </row>
    <row r="2" spans="1:1" x14ac:dyDescent="0.25">
      <c r="A2" t="s">
        <v>77</v>
      </c>
    </row>
    <row r="3" spans="1:1" x14ac:dyDescent="0.25">
      <c r="A3" t="s">
        <v>78</v>
      </c>
    </row>
    <row r="4" spans="1:1" x14ac:dyDescent="0.25">
      <c r="A4"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5"/>
  <sheetViews>
    <sheetView workbookViewId="0">
      <selection activeCell="A15" sqref="A15"/>
    </sheetView>
  </sheetViews>
  <sheetFormatPr defaultRowHeight="15" x14ac:dyDescent="0.25"/>
  <cols>
    <col min="1" max="1" width="123.42578125" customWidth="1"/>
  </cols>
  <sheetData>
    <row r="1" spans="1:1" x14ac:dyDescent="0.25">
      <c r="A1" s="22" t="s">
        <v>84</v>
      </c>
    </row>
    <row r="2" spans="1:1" x14ac:dyDescent="0.25">
      <c r="A2" s="23" t="s">
        <v>85</v>
      </c>
    </row>
    <row r="3" spans="1:1" x14ac:dyDescent="0.25">
      <c r="A3" s="24" t="s">
        <v>86</v>
      </c>
    </row>
    <row r="4" spans="1:1" x14ac:dyDescent="0.25">
      <c r="A4" s="23" t="s">
        <v>87</v>
      </c>
    </row>
    <row r="5" spans="1:1" x14ac:dyDescent="0.25">
      <c r="A5" s="23" t="s">
        <v>88</v>
      </c>
    </row>
    <row r="6" spans="1:1" ht="30" x14ac:dyDescent="0.25">
      <c r="A6" s="24" t="s">
        <v>89</v>
      </c>
    </row>
    <row r="7" spans="1:1" x14ac:dyDescent="0.25">
      <c r="A7" s="24" t="s">
        <v>90</v>
      </c>
    </row>
    <row r="8" spans="1:1" x14ac:dyDescent="0.25">
      <c r="A8" s="24" t="s">
        <v>91</v>
      </c>
    </row>
    <row r="9" spans="1:1" x14ac:dyDescent="0.25">
      <c r="A9" s="24" t="s">
        <v>92</v>
      </c>
    </row>
    <row r="10" spans="1:1" x14ac:dyDescent="0.25">
      <c r="A10" s="24" t="s">
        <v>93</v>
      </c>
    </row>
    <row r="11" spans="1:1" x14ac:dyDescent="0.25">
      <c r="A11" s="24" t="s">
        <v>94</v>
      </c>
    </row>
    <row r="12" spans="1:1" x14ac:dyDescent="0.25">
      <c r="A12" s="24" t="s">
        <v>95</v>
      </c>
    </row>
    <row r="13" spans="1:1" x14ac:dyDescent="0.25">
      <c r="A13" s="24" t="s">
        <v>96</v>
      </c>
    </row>
    <row r="14" spans="1:1" ht="30" x14ac:dyDescent="0.25">
      <c r="A14" s="24" t="s">
        <v>97</v>
      </c>
    </row>
    <row r="15" spans="1:1" ht="30" x14ac:dyDescent="0.25">
      <c r="A15" s="24"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A2" sqref="A2"/>
    </sheetView>
  </sheetViews>
  <sheetFormatPr defaultRowHeight="15" x14ac:dyDescent="0.25"/>
  <cols>
    <col min="1" max="1" width="103.7109375" customWidth="1"/>
  </cols>
  <sheetData>
    <row r="1" spans="1:1" x14ac:dyDescent="0.25">
      <c r="A1" t="s">
        <v>80</v>
      </c>
    </row>
    <row r="2" spans="1:1" x14ac:dyDescent="0.25">
      <c r="A2" t="s">
        <v>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8"/>
  <sheetViews>
    <sheetView workbookViewId="0">
      <selection activeCell="A3" sqref="A3"/>
    </sheetView>
  </sheetViews>
  <sheetFormatPr defaultRowHeight="15" x14ac:dyDescent="0.25"/>
  <cols>
    <col min="1" max="1" width="109.5703125" customWidth="1"/>
  </cols>
  <sheetData>
    <row r="1" spans="1:1" x14ac:dyDescent="0.25">
      <c r="A1" s="25" t="s">
        <v>41</v>
      </c>
    </row>
    <row r="2" spans="1:1" x14ac:dyDescent="0.25">
      <c r="A2" s="25" t="s">
        <v>42</v>
      </c>
    </row>
    <row r="3" spans="1:1" x14ac:dyDescent="0.25">
      <c r="A3" s="25" t="s">
        <v>118</v>
      </c>
    </row>
    <row r="4" spans="1:1" x14ac:dyDescent="0.25">
      <c r="A4" s="25" t="s">
        <v>43</v>
      </c>
    </row>
    <row r="5" spans="1:1" x14ac:dyDescent="0.25">
      <c r="A5" s="25" t="s">
        <v>45</v>
      </c>
    </row>
    <row r="6" spans="1:1" x14ac:dyDescent="0.25">
      <c r="A6" s="25" t="s">
        <v>44</v>
      </c>
    </row>
    <row r="7" spans="1:1" x14ac:dyDescent="0.25">
      <c r="A7" s="25" t="s">
        <v>46</v>
      </c>
    </row>
    <row r="8" spans="1:1" x14ac:dyDescent="0.25">
      <c r="A8" s="25" t="s">
        <v>47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sheetViews>
  <sheetFormatPr defaultRowHeight="15" x14ac:dyDescent="0.25"/>
  <cols>
    <col min="1" max="1" width="90.5703125" customWidth="1"/>
  </cols>
  <sheetData>
    <row r="1" spans="1:1" x14ac:dyDescent="0.25">
      <c r="A1" t="s">
        <v>55</v>
      </c>
    </row>
    <row r="2" spans="1:1" x14ac:dyDescent="0.25">
      <c r="A2" t="s">
        <v>56</v>
      </c>
    </row>
    <row r="3" spans="1:1" x14ac:dyDescent="0.25">
      <c r="A3" t="s">
        <v>57</v>
      </c>
    </row>
    <row r="4" spans="1:1" x14ac:dyDescent="0.25">
      <c r="A4" t="s">
        <v>58</v>
      </c>
    </row>
    <row r="5" spans="1:1" x14ac:dyDescent="0.25">
      <c r="A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PCD</vt:lpstr>
      <vt:lpstr>PWPMSUD</vt:lpstr>
      <vt:lpstr>Priorities</vt:lpstr>
      <vt:lpstr>pcd_focus_area</vt:lpstr>
      <vt:lpstr>pcd_goal</vt:lpstr>
      <vt:lpstr>Sheet2</vt:lpstr>
      <vt:lpstr>pwpsud_focus_area</vt:lpstr>
      <vt:lpstr>pmpsud_goals</vt:lpstr>
      <vt:lpstr>phse_focus_areas</vt:lpstr>
      <vt:lpstr>phse_goals</vt:lpstr>
      <vt:lpstr>phwic_focus_areas</vt:lpstr>
      <vt:lpstr>phwic_goals</vt:lpstr>
      <vt:lpstr>pcommd_focus_areas</vt:lpstr>
      <vt:lpstr>pcomm_goals</vt:lpstr>
      <vt:lpstr>Partner List</vt:lpstr>
      <vt:lpstr>Partners</vt:lpstr>
      <vt:lpstr>PCD!Print_Titles</vt:lpstr>
      <vt:lpstr>PWPMSUD!Print_Titles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Ryan, Marissa</cp:lastModifiedBy>
  <cp:lastPrinted>2017-12-28T17:12:53Z</cp:lastPrinted>
  <dcterms:created xsi:type="dcterms:W3CDTF">2017-03-29T12:35:23Z</dcterms:created>
  <dcterms:modified xsi:type="dcterms:W3CDTF">2023-11-08T21:04:22Z</dcterms:modified>
</cp:coreProperties>
</file>