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S:\Epidemiology\CHA and CHIP\CHA and CHIP 2025-2030\"/>
    </mc:Choice>
  </mc:AlternateContent>
  <xr:revisionPtr revIDLastSave="0" documentId="13_ncr:1_{7711746C-7545-4AAC-8F0A-734A5EA91A29}" xr6:coauthVersionLast="47" xr6:coauthVersionMax="47" xr10:uidLastSave="{00000000-0000-0000-0000-000000000000}"/>
  <bookViews>
    <workbookView xWindow="-120" yWindow="-120" windowWidth="29040" windowHeight="15720" tabRatio="838" activeTab="2" xr2:uid="{00000000-000D-0000-FFFF-FFFF00000000}"/>
  </bookViews>
  <sheets>
    <sheet name="Organization Info" sheetId="29" r:id="rId1"/>
    <sheet name="Economic Stability" sheetId="4" r:id="rId2"/>
    <sheet name="Social &amp; Community Context" sheetId="31" r:id="rId3"/>
    <sheet name="Neighborhood, Built Environment" sheetId="32" r:id="rId4"/>
    <sheet name="Healthcare Access &amp; Quality" sheetId="33" r:id="rId5"/>
    <sheet name="Education Access &amp; Quality" sheetId="34" r:id="rId6"/>
    <sheet name="References" sheetId="36" r:id="rId7"/>
    <sheet name="Dropdowns" sheetId="35" state="veryHidden" r:id="rId8"/>
  </sheets>
  <definedNames>
    <definedName name="Partners">#REF!</definedName>
    <definedName name="_xlnm.Print_Titles" localSheetId="1">'Economic Stability'!$1:$2</definedName>
    <definedName name="_xlnm.Print_Titles" localSheetId="5">'Education Access &amp; Quality'!$1:$2</definedName>
    <definedName name="_xlnm.Print_Titles" localSheetId="4">'Healthcare Access &amp; Quality'!$1:$2</definedName>
    <definedName name="_xlnm.Print_Titles" localSheetId="3">'Neighborhood, Built Environment'!$1:$2</definedName>
    <definedName name="_xlnm.Print_Titles" localSheetId="2">'Social &amp; Community Context'!$1:$2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<sst xmlns="http://schemas.openxmlformats.org/spreadsheetml/2006/main" count="641" uniqueCount="469">
  <si>
    <t>Submitting Organization</t>
  </si>
  <si>
    <t>Organization Name</t>
  </si>
  <si>
    <t>County(ies) of Service</t>
  </si>
  <si>
    <t>Liaison Name</t>
  </si>
  <si>
    <t>Liaison Email</t>
  </si>
  <si>
    <t>Is this a joint plan? Yes/No</t>
  </si>
  <si>
    <t xml:space="preserve">Note: a joint plan is defined as submitting one Community Health Assessment and Community Health Improvement Plan for both the LHD(s) and hospital(s) within the same county. </t>
  </si>
  <si>
    <t>Participating Organization(s)</t>
  </si>
  <si>
    <t xml:space="preserve"> Liaison Email</t>
  </si>
  <si>
    <t>Economic Stability</t>
  </si>
  <si>
    <r>
      <rPr>
        <b/>
        <sz val="11"/>
        <color rgb="FF000000"/>
        <rFont val="Calibri"/>
        <family val="2"/>
        <scheme val="minor"/>
      </rPr>
      <t xml:space="preserve">Instructions:
</t>
    </r>
    <r>
      <rPr>
        <sz val="11"/>
        <color rgb="FF000000"/>
        <rFont val="Calibri"/>
        <family val="2"/>
        <scheme val="minor"/>
      </rPr>
      <t xml:space="preserve">Please review the Community Health Improvement Planning Guidance for the required elements of the Community Health Improvement Plan (CHIP) and Community Service Plan (CSP): </t>
    </r>
    <r>
      <rPr>
        <i/>
        <sz val="11"/>
        <color rgb="FF0070C0"/>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 xml:space="preserve">- Columns B &amp; C: </t>
    </r>
    <r>
      <rPr>
        <sz val="11"/>
        <color rgb="FF000000"/>
        <rFont val="Calibri"/>
        <family val="2"/>
        <scheme val="minor"/>
      </rPr>
      <t xml:space="preserve">Priorities and Objectives can be selected from the dropdown menus.
</t>
    </r>
    <r>
      <rPr>
        <i/>
        <sz val="11"/>
        <color rgb="FF000000"/>
        <rFont val="Calibri"/>
        <family val="2"/>
        <scheme val="minor"/>
      </rPr>
      <t xml:space="preserve">Please note: These objectives include statewide baseline and target measures and those selected should align with your local plan.   </t>
    </r>
    <r>
      <rPr>
        <i/>
        <sz val="11"/>
        <color rgb="FF000000"/>
        <rFont val="Calibri"/>
        <family val="2"/>
        <scheme val="minor"/>
      </rPr>
      <t xml:space="preserve">
</t>
    </r>
    <r>
      <rPr>
        <b/>
        <sz val="11"/>
        <color rgb="FF000000"/>
        <rFont val="Calibri"/>
        <family val="2"/>
        <scheme val="minor"/>
      </rPr>
      <t xml:space="preserve">- Column D: </t>
    </r>
    <r>
      <rPr>
        <sz val="11"/>
        <color rgb="FF000000"/>
        <rFont val="Calibri"/>
        <family val="2"/>
        <scheme val="minor"/>
      </rPr>
      <t xml:space="preserve">Enter and cite the intervention you organization plans to implement to address the selected objective. Each intervention must be listed in a separate row. Use evidence-based interventions; if not available, best or promising practices.
</t>
    </r>
    <r>
      <rPr>
        <b/>
        <sz val="11"/>
        <color rgb="FF000000"/>
        <rFont val="Calibri"/>
        <family val="2"/>
        <scheme val="minor"/>
      </rPr>
      <t>- Column E:</t>
    </r>
    <r>
      <rPr>
        <sz val="11"/>
        <color rgb="FF000000"/>
        <rFont val="Calibri"/>
        <family val="2"/>
        <scheme val="minor"/>
      </rPr>
      <t xml:space="preserve"> List any disparities the intervention addresses. 
</t>
    </r>
    <r>
      <rPr>
        <b/>
        <sz val="11"/>
        <color rgb="FF000000"/>
        <rFont val="Calibri"/>
        <family val="2"/>
        <scheme val="minor"/>
      </rPr>
      <t>- Column F:</t>
    </r>
    <r>
      <rPr>
        <sz val="11"/>
        <color rgb="FF000000"/>
        <rFont val="Calibri"/>
        <family val="2"/>
        <scheme val="minor"/>
      </rPr>
      <t xml:space="preserve"> Identify the specific metric or measure used to evaluate the intervention's implementation progress.</t>
    </r>
  </si>
  <si>
    <t xml:space="preserve">Domain </t>
  </si>
  <si>
    <r>
      <rPr>
        <b/>
        <sz val="12"/>
        <color rgb="FF000000"/>
        <rFont val="Calibri"/>
        <family val="2"/>
        <scheme val="minor"/>
      </rPr>
      <t xml:space="preserve">Priority
</t>
    </r>
    <r>
      <rPr>
        <sz val="12"/>
        <color rgb="FF000000"/>
        <rFont val="Calibri"/>
        <family val="2"/>
        <scheme val="minor"/>
      </rPr>
      <t>(select one from drop down list)</t>
    </r>
  </si>
  <si>
    <r>
      <t xml:space="preserve">Objective 
</t>
    </r>
    <r>
      <rPr>
        <sz val="12"/>
        <color theme="1"/>
        <rFont val="Calibri"/>
        <family val="2"/>
        <scheme val="minor"/>
      </rPr>
      <t>(select one from drop down list)</t>
    </r>
  </si>
  <si>
    <t>Intervention</t>
  </si>
  <si>
    <t>Disparities Being Addressed</t>
  </si>
  <si>
    <t>Family of Measures</t>
  </si>
  <si>
    <t>Timeframe</t>
  </si>
  <si>
    <r>
      <t xml:space="preserve">Implementation Partner
</t>
    </r>
    <r>
      <rPr>
        <i/>
        <sz val="12"/>
        <color theme="1"/>
        <rFont val="Calibri"/>
        <family val="2"/>
        <scheme val="minor"/>
      </rPr>
      <t>(Please select one partner from the dropdown list per row)</t>
    </r>
  </si>
  <si>
    <t>Partner Role(s) and Resources</t>
  </si>
  <si>
    <r>
      <t xml:space="preserve">Start Date
</t>
    </r>
    <r>
      <rPr>
        <sz val="12"/>
        <color theme="1"/>
        <rFont val="Calibri"/>
        <family val="2"/>
        <scheme val="minor"/>
      </rPr>
      <t>(mm/dd/yyyy)</t>
    </r>
  </si>
  <si>
    <r>
      <t xml:space="preserve">Completion Date
</t>
    </r>
    <r>
      <rPr>
        <sz val="12"/>
        <color theme="1"/>
        <rFont val="Calibri"/>
        <family val="2"/>
        <scheme val="minor"/>
      </rPr>
      <t>(mm/dd/yyyy)</t>
    </r>
  </si>
  <si>
    <t>Social &amp; Community Context</t>
  </si>
  <si>
    <r>
      <rPr>
        <b/>
        <sz val="11"/>
        <color rgb="FF000000"/>
        <rFont val="Calibri"/>
        <family val="2"/>
        <scheme val="minor"/>
      </rPr>
      <t xml:space="preserve">Instructions:
</t>
    </r>
    <r>
      <rPr>
        <sz val="11"/>
        <color rgb="FF000000"/>
        <rFont val="Calibri"/>
        <family val="2"/>
        <scheme val="minor"/>
      </rPr>
      <t xml:space="preserve">Please review the Community Health Improvement Planning Guidance for the required elements of the Community Health Improvement Plan (CHIP) and Community Service Plan (CSP): </t>
    </r>
    <r>
      <rPr>
        <i/>
        <sz val="11"/>
        <color rgb="FF0070C0"/>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 xml:space="preserve">- Columns B &amp; C: </t>
    </r>
    <r>
      <rPr>
        <sz val="11"/>
        <color rgb="FF000000"/>
        <rFont val="Calibri"/>
        <family val="2"/>
        <scheme val="minor"/>
      </rPr>
      <t xml:space="preserve">Priorities and Objectives can be selected from the dropdown menus. 
</t>
    </r>
    <r>
      <rPr>
        <i/>
        <sz val="11"/>
        <color rgb="FF000000"/>
        <rFont val="Calibri"/>
        <family val="2"/>
        <scheme val="minor"/>
      </rPr>
      <t>Please note: These objectives include statewide baseline and target measures and those selected should align with your local plan.</t>
    </r>
    <r>
      <rPr>
        <sz val="11"/>
        <color rgb="FF000000"/>
        <rFont val="Calibri"/>
        <family val="2"/>
        <scheme val="minor"/>
      </rPr>
      <t xml:space="preserve">
</t>
    </r>
    <r>
      <rPr>
        <b/>
        <sz val="11"/>
        <color rgb="FF000000"/>
        <rFont val="Calibri"/>
        <family val="2"/>
        <scheme val="minor"/>
      </rPr>
      <t xml:space="preserve">- Column D: </t>
    </r>
    <r>
      <rPr>
        <sz val="11"/>
        <color rgb="FF000000"/>
        <rFont val="Calibri"/>
        <family val="2"/>
        <scheme val="minor"/>
      </rPr>
      <t xml:space="preserve">Enter and cite the intervention you organization plans to implement to address the selected objective. Each intervention must be listed in a separate row. Use evidence-based interventions; if not available, best or promising practices.
</t>
    </r>
    <r>
      <rPr>
        <b/>
        <sz val="11"/>
        <color rgb="FF000000"/>
        <rFont val="Calibri"/>
        <family val="2"/>
        <scheme val="minor"/>
      </rPr>
      <t>- Column E:</t>
    </r>
    <r>
      <rPr>
        <sz val="11"/>
        <color rgb="FF000000"/>
        <rFont val="Calibri"/>
        <family val="2"/>
        <scheme val="minor"/>
      </rPr>
      <t xml:space="preserve"> List any disparities the intervention addresses. 
</t>
    </r>
    <r>
      <rPr>
        <b/>
        <sz val="11"/>
        <color rgb="FF000000"/>
        <rFont val="Calibri"/>
        <family val="2"/>
        <scheme val="minor"/>
      </rPr>
      <t>- Column F:</t>
    </r>
    <r>
      <rPr>
        <sz val="11"/>
        <color rgb="FF000000"/>
        <rFont val="Calibri"/>
        <family val="2"/>
        <scheme val="minor"/>
      </rPr>
      <t xml:space="preserve"> Identify the specific metric or measure used to evaluate the intervention's implementation progress.</t>
    </r>
  </si>
  <si>
    <r>
      <t xml:space="preserve">Priority
</t>
    </r>
    <r>
      <rPr>
        <sz val="12"/>
        <color rgb="FF000000"/>
        <rFont val="Calibri"/>
        <family val="2"/>
        <scheme val="minor"/>
      </rPr>
      <t>(select one from drop down list)</t>
    </r>
  </si>
  <si>
    <t>Neighborhood &amp; Built Environment</t>
  </si>
  <si>
    <r>
      <rPr>
        <b/>
        <sz val="11"/>
        <color rgb="FF000000"/>
        <rFont val="Calibri"/>
        <family val="2"/>
        <scheme val="minor"/>
      </rPr>
      <t xml:space="preserve">Instructions:
</t>
    </r>
    <r>
      <rPr>
        <sz val="11"/>
        <color rgb="FF000000"/>
        <rFont val="Calibri"/>
        <family val="2"/>
        <scheme val="minor"/>
      </rPr>
      <t xml:space="preserve">Please review the Community Health Improvement Planning Guidance for the required elements of the Community Health Improvement Plan (CHIP) and Community Service Plan (CSP): </t>
    </r>
    <r>
      <rPr>
        <i/>
        <sz val="11"/>
        <color rgb="FF0070C0"/>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 xml:space="preserve">- Columns B &amp; C: </t>
    </r>
    <r>
      <rPr>
        <sz val="11"/>
        <color rgb="FF000000"/>
        <rFont val="Calibri"/>
        <family val="2"/>
        <scheme val="minor"/>
      </rPr>
      <t xml:space="preserve">Priorities and Objectives can be selected from the dropdown menus. 
</t>
    </r>
    <r>
      <rPr>
        <i/>
        <sz val="11"/>
        <color rgb="FF000000"/>
        <rFont val="Calibri"/>
        <family val="2"/>
        <scheme val="minor"/>
      </rPr>
      <t xml:space="preserve">Please note: These objectives include statewide baseline and target measures and those selected should align with your local plan. </t>
    </r>
    <r>
      <rPr>
        <sz val="11"/>
        <color rgb="FF000000"/>
        <rFont val="Calibri"/>
        <family val="2"/>
        <scheme val="minor"/>
      </rPr>
      <t xml:space="preserve">
</t>
    </r>
    <r>
      <rPr>
        <b/>
        <sz val="11"/>
        <color rgb="FF000000"/>
        <rFont val="Calibri"/>
        <family val="2"/>
        <scheme val="minor"/>
      </rPr>
      <t xml:space="preserve">- Column D: </t>
    </r>
    <r>
      <rPr>
        <sz val="11"/>
        <color rgb="FF000000"/>
        <rFont val="Calibri"/>
        <family val="2"/>
        <scheme val="minor"/>
      </rPr>
      <t xml:space="preserve">Enter and cite the intervention you organization plans to implement to address the selected objective. Each intervention must be listed in a separate row. Use evidence-based interventions; if not available, best or promising practices.
</t>
    </r>
    <r>
      <rPr>
        <b/>
        <sz val="11"/>
        <color rgb="FF000000"/>
        <rFont val="Calibri"/>
        <family val="2"/>
        <scheme val="minor"/>
      </rPr>
      <t>- Column E:</t>
    </r>
    <r>
      <rPr>
        <sz val="11"/>
        <color rgb="FF000000"/>
        <rFont val="Calibri"/>
        <family val="2"/>
        <scheme val="minor"/>
      </rPr>
      <t xml:space="preserve"> List any disparities the intervention addresses. 
</t>
    </r>
    <r>
      <rPr>
        <b/>
        <sz val="11"/>
        <color rgb="FF000000"/>
        <rFont val="Calibri"/>
        <family val="2"/>
        <scheme val="minor"/>
      </rPr>
      <t>- Column F:</t>
    </r>
    <r>
      <rPr>
        <sz val="11"/>
        <color rgb="FF000000"/>
        <rFont val="Calibri"/>
        <family val="2"/>
        <scheme val="minor"/>
      </rPr>
      <t xml:space="preserve"> Identify the specific metric or measure used to evaluate the intervention's implementation progress.</t>
    </r>
  </si>
  <si>
    <t>Healthcare Access
&amp; Quality</t>
  </si>
  <si>
    <r>
      <rPr>
        <b/>
        <sz val="11"/>
        <color rgb="FF000000"/>
        <rFont val="Calibri"/>
        <family val="2"/>
        <scheme val="minor"/>
      </rPr>
      <t xml:space="preserve">Instructions:
</t>
    </r>
    <r>
      <rPr>
        <sz val="11"/>
        <color rgb="FF000000"/>
        <rFont val="Calibri"/>
        <family val="2"/>
        <scheme val="minor"/>
      </rPr>
      <t xml:space="preserve">Please review the Community Health Improvement Planning Guidance for the required elements of the Community Health Improvement Plan (CHIP) and Community Service Plan (CSP): </t>
    </r>
    <r>
      <rPr>
        <i/>
        <sz val="11"/>
        <color rgb="FF0070C0"/>
        <rFont val="Calibri"/>
        <family val="2"/>
        <scheme val="minor"/>
      </rPr>
      <t>https://www.health.ny.gov/prevention/prevention_agenda/2025-2030/docs/letter_and_guidence.pdf</t>
    </r>
    <r>
      <rPr>
        <sz val="11"/>
        <color rgb="FF000000"/>
        <rFont val="Calibri"/>
        <family val="2"/>
        <scheme val="minor"/>
      </rPr>
      <t xml:space="preserve">.
</t>
    </r>
    <r>
      <rPr>
        <b/>
        <sz val="11"/>
        <color rgb="FF000000"/>
        <rFont val="Calibri"/>
        <family val="2"/>
        <scheme val="minor"/>
      </rPr>
      <t xml:space="preserve">- Columns B &amp; C: </t>
    </r>
    <r>
      <rPr>
        <sz val="11"/>
        <color rgb="FF000000"/>
        <rFont val="Calibri"/>
        <family val="2"/>
        <scheme val="minor"/>
      </rPr>
      <t>Priorities and Objectives can be selected from the dropdown menus. 
P</t>
    </r>
    <r>
      <rPr>
        <i/>
        <sz val="11"/>
        <color rgb="FF000000"/>
        <rFont val="Calibri"/>
        <family val="2"/>
        <scheme val="minor"/>
      </rPr>
      <t>lease note: These objectives include statewide baseline and target measures and those selected should align with your local plan.</t>
    </r>
    <r>
      <rPr>
        <sz val="11"/>
        <color rgb="FF000000"/>
        <rFont val="Calibri"/>
        <family val="2"/>
        <scheme val="minor"/>
      </rPr>
      <t xml:space="preserve">
</t>
    </r>
    <r>
      <rPr>
        <b/>
        <sz val="11"/>
        <color rgb="FF000000"/>
        <rFont val="Calibri"/>
        <family val="2"/>
        <scheme val="minor"/>
      </rPr>
      <t xml:space="preserve">- Column D: </t>
    </r>
    <r>
      <rPr>
        <sz val="11"/>
        <color rgb="FF000000"/>
        <rFont val="Calibri"/>
        <family val="2"/>
        <scheme val="minor"/>
      </rPr>
      <t xml:space="preserve">Enter and cite the intervention you organization plans to implement to address the selected objective. Each intervention must be listed in a separate row. Use evidence-based interventions; if not available, best or promising practices.
</t>
    </r>
    <r>
      <rPr>
        <b/>
        <sz val="11"/>
        <color rgb="FF000000"/>
        <rFont val="Calibri"/>
        <family val="2"/>
        <scheme val="minor"/>
      </rPr>
      <t>- Column E:</t>
    </r>
    <r>
      <rPr>
        <sz val="11"/>
        <color rgb="FF000000"/>
        <rFont val="Calibri"/>
        <family val="2"/>
        <scheme val="minor"/>
      </rPr>
      <t xml:space="preserve"> List any disparities the intervention addresses. 
</t>
    </r>
    <r>
      <rPr>
        <b/>
        <sz val="11"/>
        <color rgb="FF000000"/>
        <rFont val="Calibri"/>
        <family val="2"/>
        <scheme val="minor"/>
      </rPr>
      <t>- Column F:</t>
    </r>
    <r>
      <rPr>
        <sz val="11"/>
        <color rgb="FF000000"/>
        <rFont val="Calibri"/>
        <family val="2"/>
        <scheme val="minor"/>
      </rPr>
      <t xml:space="preserve"> Identify the specific metric or measure used to evaluate the intervention's implementation progress.</t>
    </r>
  </si>
  <si>
    <t>Education Access 
&amp; Quality</t>
  </si>
  <si>
    <t>Implementation Partner</t>
  </si>
  <si>
    <t>Economic Stability Priority Areas</t>
  </si>
  <si>
    <t>Economic Stability Objectives</t>
  </si>
  <si>
    <t>Social &amp; Community Context Priorities</t>
  </si>
  <si>
    <t>Social &amp; Community Context Objectives</t>
  </si>
  <si>
    <t>Neighborhood &amp; Built Environment Priorities</t>
  </si>
  <si>
    <t>Neighborhood &amp; Built Environment Objectives</t>
  </si>
  <si>
    <t>Healthcare Access &amp; Quality Priorities</t>
  </si>
  <si>
    <t>Healthcare Access &amp; Quality Objectives</t>
  </si>
  <si>
    <t>Education Access &amp; Quality Priorities</t>
  </si>
  <si>
    <t>Education Access &amp; Quality Objectives</t>
  </si>
  <si>
    <t>Advocates</t>
  </si>
  <si>
    <t>Poverty</t>
  </si>
  <si>
    <t>1.0 Reduce the percentage of people living in poverty from 13.6% to 12.5%.</t>
  </si>
  <si>
    <t>Anxiety &amp; Stress</t>
  </si>
  <si>
    <t>5.0 Decrease the percentage of adults who experience frequent mental distress from 13.4% to 12.0%.</t>
  </si>
  <si>
    <t>Opportunities for Active Transportation and Physical Activity</t>
  </si>
  <si>
    <t>21.0 Increase the prevalence of physical activity among all adults aged 18 years and older from 73.9% to 77.6%.</t>
  </si>
  <si>
    <t>Access to and Use of Prenatal Care</t>
  </si>
  <si>
    <t>25.0 Increase the percentage of birthing persons who receive prenatal care during the first trimester from 80.7% to 83.0%.</t>
  </si>
  <si>
    <t>Health and Wellness Promoting Schools</t>
  </si>
  <si>
    <t xml:space="preserve">41.0 Decrease the percentage of chronic absenteeism (defined as missing more than 18 days (&gt;10%) per academic year) among public school students in grades K-8 from 26.4% to 18.5%. </t>
  </si>
  <si>
    <t>Business</t>
  </si>
  <si>
    <t>Unemployment</t>
  </si>
  <si>
    <t>1.1 Reduce the percentage of people aged 65 years and older living in poverty from 12.2% to 11%.</t>
  </si>
  <si>
    <t>Suicide</t>
  </si>
  <si>
    <t>5.1 Decrease the percentage of adults in households with an annual income of less than $25,000 who experience frequent mental distress from 21.0% to 18.9%.</t>
  </si>
  <si>
    <t>Access to Community Services and Support</t>
  </si>
  <si>
    <t xml:space="preserve">21.1  Increase the prevalence of physical activity among all adults aged 18 years and older with an annual household income less than $25,000 from 56.7% to 59.5%. </t>
  </si>
  <si>
    <t>Prevention of Infant and Maternal Mortality</t>
  </si>
  <si>
    <t>25.1 Increase the percentage of uninsured birthing persons who receive prenatal care during the first trimester from 41.4% to 45.0%.</t>
  </si>
  <si>
    <t>Opportunities for Continued Education</t>
  </si>
  <si>
    <t xml:space="preserve">41.1 Decrease the percentage of chronic absenteeism (defined as missing more than 18 days (&gt;10%) per academic year) among public school students in grades K-8 who are economically disadvantaged from 34.9% to 24.4%. </t>
  </si>
  <si>
    <t>Community-based organizations</t>
  </si>
  <si>
    <t>Nutrition Security</t>
  </si>
  <si>
    <t>2.0 Reduce unemployment among individuals aged 16 years and older from 6.2% to 5.5%.</t>
  </si>
  <si>
    <t>Depression</t>
  </si>
  <si>
    <t>6.0 Reduce the suicide mortality rate from 7.9% to 6.7%.</t>
  </si>
  <si>
    <t>Injuries and Violence</t>
  </si>
  <si>
    <t>22.0 Increase the number of completed Climate Smart Community Actions related to community resilience from 363 to 382.</t>
  </si>
  <si>
    <t>Preventative Services for Chronic Disease Prevention and Control</t>
  </si>
  <si>
    <t>26.0 Decrease the rate of infant mortality per 1,000 live births from 4.3 to 3.5.</t>
  </si>
  <si>
    <t xml:space="preserve">42.0 Increase the percentage of high school seniors that attend a 2- or 4-year college from 70.2% to 77.0%. </t>
  </si>
  <si>
    <t>Consumer</t>
  </si>
  <si>
    <t>Housing Stability and Affordability</t>
  </si>
  <si>
    <t xml:space="preserve">2.1 Reduce unemployment among Black, non-Hispanic individuals from 9.3% to 7.9%. </t>
  </si>
  <si>
    <t>Primary Prevention, Substance Misuse, and Overdose Prevention</t>
  </si>
  <si>
    <t>6.1 Reduce adolescent suicide attempts from 13.6% to 12.2% (New York City).</t>
  </si>
  <si>
    <t>22.1 Increase the percentage of higher vulnerability areas that have a cooling center from 24.5% to 27.0%.</t>
  </si>
  <si>
    <t>Oral Health Care</t>
  </si>
  <si>
    <t>27.0 Decrease the rate of maternal mortality per 100,000 live births from 19.8 to 16.1.</t>
  </si>
  <si>
    <t>42.1 Increase the percentage of high school seniors who are economically disadvantaged that attend a 2- or 4-year college from 63.1% to 69.4%.</t>
  </si>
  <si>
    <t>Educational institution</t>
  </si>
  <si>
    <t>3.0 Increase consistent household food security from 71.1% to 75.9%.</t>
  </si>
  <si>
    <t>Tobacco/E-Cigarette Use</t>
  </si>
  <si>
    <t>6.2 Reduce adolescent suicide attempts from 9.4% to 8.5% (New York State outside New York City).</t>
  </si>
  <si>
    <t>23.0 Decrease the rate of emergency department visits of motor vehicle-related pedestrian injuries per 10,000 population from 3.4 to 3.2.</t>
  </si>
  <si>
    <t>Preventative Services</t>
  </si>
  <si>
    <t>27.1 Decrease the rate of maternal mortality per 100,000 live births among Black, non-Hispanic birthing persons from 65.2 to 55.0.</t>
  </si>
  <si>
    <t>Faith-based organization</t>
  </si>
  <si>
    <t>3.1 Increase food security in households with an annual total income of less than $25,000 from 42.0% to 51.1%.</t>
  </si>
  <si>
    <t>Alcohol Use</t>
  </si>
  <si>
    <t>7.0 Reduce the percentage of adults with a major depressive episode during the past year from 6.7% to 5.7%.</t>
  </si>
  <si>
    <t>23.1 Decrease the ratio of motor vehicle-related pedestrian injury emergency department visits of Black, non-Hispanic persons compared to White, non-Hispanic persons from 4.0 to 3.8.</t>
  </si>
  <si>
    <t>Early Intervention</t>
  </si>
  <si>
    <t>28.0 Decrease percentage of birthing persons who experience depressive symptoms during pregnancy from 12.4% to 11.5%.</t>
  </si>
  <si>
    <t>Federally qualified health care center</t>
  </si>
  <si>
    <t>4.0 Increase the number of people living in HUD-subsidized housing from 987,957 to 1,092,000.</t>
  </si>
  <si>
    <t>Adverse Childhood Experiences</t>
  </si>
  <si>
    <t>7.1 Increase the percentage of postpartum women who seek counseling after being told they have depression from 53.1% to 62.0%.</t>
  </si>
  <si>
    <t>24.0 Decrease the rate of emergency department visits of assault-related injuries per 10,000 population from 32.1 to 30.5.</t>
  </si>
  <si>
    <t>Childhood Behavioral Health</t>
  </si>
  <si>
    <t>28.1 Decrease percentage of birthing persons aged 20-24 years who experience depressive symptoms during pregnancy from 26.2% to 19.0%.</t>
  </si>
  <si>
    <t>Headstart</t>
  </si>
  <si>
    <t xml:space="preserve">4.1 Increase the percentage of adults, with an annual income of less than $25,000, who were able to pay their mortgage, rent, or utility bills in the past 12 months from 85.1% to 89.4%. </t>
  </si>
  <si>
    <t>Healthy Eating</t>
  </si>
  <si>
    <t>7.2 Increase the percentage of postpartum women who receive a medication prescription after being told they have depression from 61.7% to 70.0%</t>
  </si>
  <si>
    <t>24.1 Decrease the ratio of assault-related emergency department visits of Black, non-Hispanic persons compared to White, non-Hispanic persons from 4.2 to 4.0.</t>
  </si>
  <si>
    <t>29.0 Decrease percentage of birthing persons who experience depressive symptoms after birth from 11.9% to 9.9%.</t>
  </si>
  <si>
    <t>Health Insurance Plans</t>
  </si>
  <si>
    <t>8.0 Reduce the percentage of high school students reporting alcohol use before the age of 13 from 17.2% to 15.5% (New York City).</t>
  </si>
  <si>
    <t>29.1 Decrease percentage of birthing persons aged 20-24 years who experience depressive symptoms after birth from 19.2% to 18.0%.</t>
  </si>
  <si>
    <t>Hospital</t>
  </si>
  <si>
    <t>8.1 Reduce the percentage of high school students reporting alcohol use before the age of 13 from 13.6% to 12.2% (New York State outside New York City).</t>
  </si>
  <si>
    <t>30.0 Increase the percentage of adults aged 35 years and older who had a test for high blood sugar in the past year from 78.1% to 82.4%.</t>
  </si>
  <si>
    <t>Housing</t>
  </si>
  <si>
    <t>9.0 Decrease episodes when an opioid-naïve patient received an initial opioid prescription, rate per 1,000 person-years, from 86.5 to 77.9.</t>
  </si>
  <si>
    <t>30.1 Increase the percentage of younger adults aged 35-44 who had a test for high blood sugar in the past year from 62.4% to 65.5%.</t>
  </si>
  <si>
    <t>Law Enforcement</t>
  </si>
  <si>
    <t>9.1 Decrease the percentage of episodes when patients were opioid-naïve and received an opioid prescription of more than seven days, rate per 1,000 person-years, from 15.1 to 13.6.</t>
  </si>
  <si>
    <t xml:space="preserve">31.0 Decrease the asthma emergency department visit rate per 10,000 among children aged 0-17 years from 93.8 to 89.1. </t>
  </si>
  <si>
    <t>Legal services</t>
  </si>
  <si>
    <t>10.0 Increase the number of unique individuals enrolled in OASAS treatment programs from 1,107.8 to 1,218.6.</t>
  </si>
  <si>
    <t>31.1 Decrease the asthma emergency department visit rate per 10,000 among Black, non-Hispanic children aged 0-17 years from 235.9 to 212.3</t>
  </si>
  <si>
    <t>Local government</t>
  </si>
  <si>
    <t>10.1 Increase the number of unique individuals enrolled in OASAS treatment programs, who reported any opioid as the primary substance at admission from 465.2 to 511.7.</t>
  </si>
  <si>
    <t xml:space="preserve">32.0 Increase the percentage of adults aged 18 years and older with hypertension who are currently taking medication to manage their high blood pressure from 77.0% to 81.7%. </t>
  </si>
  <si>
    <t>Local health department</t>
  </si>
  <si>
    <t>10.2 Increase the number of unique individuals enrolled in OASAS treatment programs, who reported alcohol as the primary substance at admission from 402.8 to 443.1.</t>
  </si>
  <si>
    <t xml:space="preserve">32.1 Increase the percentage of adult Medicaid members aged 18 years and older with hypertension who are currently taking medication to manage their high blood pressure from 66.9% to 75.5%.  </t>
  </si>
  <si>
    <t>Media</t>
  </si>
  <si>
    <t>11.0 Increase the crude rate of patients per 100,000 population who received at least one buprenorphine prescription for opioid use disorder from 446.0 to 490.6.</t>
  </si>
  <si>
    <t>33.0 Increase the percentage of adults aged 45 to 75 years who are up to date on their colorectal cancer screening based on the most recent guidelines from 73.7% to 82.3%.</t>
  </si>
  <si>
    <t>Neighborhood leader</t>
  </si>
  <si>
    <t>12.0 Reduce the crude rate of overdose deaths involving drugs, per 100,000 population, from 32.3 to 22.6.</t>
  </si>
  <si>
    <t>33.1 Increase the percentage of adults aged 45 to 54 years who are up to date on their colorectal cancer screening based on the most recent guidelines from 55.8% to 63.4%.</t>
  </si>
  <si>
    <t>Office for the Aging</t>
  </si>
  <si>
    <t>12.1 Reduce the crude rate of overdose deaths for Black, non-Hispanic residents, per 100,000 population, from 59.2 to 35.5.</t>
  </si>
  <si>
    <t>34.0 Increase the percentage of Medicaid enrollees with at least one preventive dental visit within the last year from 20.3% to 21.3%.</t>
  </si>
  <si>
    <t>Participant</t>
  </si>
  <si>
    <t>13.0 Increase the number of naloxone kits distributed from 397,620 to 596,430.</t>
  </si>
  <si>
    <t>34.1 Increase the percentage of Medicaid enrollees aged 2-20 years with at least one preventive dental visit within the last year from 39.1% to 41.1%.</t>
  </si>
  <si>
    <t>Patient</t>
  </si>
  <si>
    <t xml:space="preserve">14.0 Reduce the percentage of adults who use tobacco products from 9.3% to 7.9%. </t>
  </si>
  <si>
    <t xml:space="preserve">35.0 Increase the percentage of infants who received a diagnostic hearing evaluation after not passing their newborn hearing screening from 23.4% to 35.1%. </t>
  </si>
  <si>
    <t>Pharmacies</t>
  </si>
  <si>
    <t>14.1 Reduce the percentage of high school students who use tobacco products from 17.0% to 14.5%.</t>
  </si>
  <si>
    <t xml:space="preserve">35.1 Increase the percentage of infants who received a diagnostic hearing evaluation after not passing their newborn hearing screening by 3 months of age from 15.6% to 23.4%. </t>
  </si>
  <si>
    <t>Philanthropy</t>
  </si>
  <si>
    <t>15.0 Decrease the prevalence of binge or heavy drinking among all adults aged 18 years and older from 16.2% to 14.6%.</t>
  </si>
  <si>
    <t>36.0 Increase the up to date seven-vaccine immunization rate for children 24-35 months from 59.3% to 62.3%.</t>
  </si>
  <si>
    <t>Providers</t>
  </si>
  <si>
    <t>15.1 Decrease the prevalence of drinking by high school students from 16.8% to 13.4% (New York City).</t>
  </si>
  <si>
    <t>37.0 Increase the percentage of 13-year-old adolescents with a complete Human Papillomavirus (HPV) vaccine series from 25.7% to 28.7%.</t>
  </si>
  <si>
    <t>Senior Center</t>
  </si>
  <si>
    <t>15.2 Decrease the prevalence of drinking by high school students from 23.9% to 19.1% (New York State outside New York City).</t>
  </si>
  <si>
    <t>38.0 Increase the percentage of children in a single birth cohort year tested at least twice for lead before 36 months of age from 61.0% to 70.0%.</t>
  </si>
  <si>
    <t>Social Services</t>
  </si>
  <si>
    <t>16.0 Increase the percentage of adults who, as a child, always had an adult in the household who made them feel safe and protected and tried hard to make sure their basic needs were met from 65.1% to 66.9%.</t>
  </si>
  <si>
    <t>39.0 Increase the percentage of children under age 3 who have Individual Family Service Plans (IFSPs) from 8.3% to 11.0%.</t>
  </si>
  <si>
    <t>Students</t>
  </si>
  <si>
    <t>16.1 Increase the percentage of Hispanic adults who, as a child, always had an adult in the household who made them feel safe and protected and tried hard to make sure their basic needs were met from 51% to 52.7%.</t>
  </si>
  <si>
    <t>39.1 Increase the percentage of Black, non-Hispanic children under age 3 who have Individual Family Service Plans (IFSPs) from 7.0% to 10.0%.</t>
  </si>
  <si>
    <t>Transportation</t>
  </si>
  <si>
    <t>17.0 Reduce the percentage of adults who, as a child, experienced three or more adverse childhood experiences (ACEs) from 25.3% to 23.8%.</t>
  </si>
  <si>
    <t xml:space="preserve">40.0 Increase the percent of children aged 0-5 years who are reported by their parent as exhibiting all 4 flourishing criteria from 72.2% to 79.4%. </t>
  </si>
  <si>
    <t>Other (please describe partner and role(s) in column I)</t>
  </si>
  <si>
    <t>17.1 Reduce the percentage of Black, non-Hispanic adults who, as a child, experienced three or more adverse childhood experiences (ACEs) from 29.0% to 27.5%.</t>
  </si>
  <si>
    <t xml:space="preserve">40.1 Increase the percent of children aged 0-5 years who live at 0-99% of the poverty level who are reported by their parent as exhibiting all 4 flourishing criteria from 58.8% to 67.6%. </t>
  </si>
  <si>
    <t>17.2 Reduce the percentage of Hispanic adults who, as a child, experienced three or more adverse childhood experiences (ACEs) from 28.5% to 26.1%.</t>
  </si>
  <si>
    <t xml:space="preserve">18.0 Reduce the rate of indicated reports of abuse/maltreatment per 1,000 children and youth aged 0-17 years from 11.3 to 9.8. </t>
  </si>
  <si>
    <t xml:space="preserve">18.1 Reduce the rate of indicated reports of abuse/maltreatment per 1,000 Black, non-Hispanic children and youth from 21.8 to 19.9. </t>
  </si>
  <si>
    <t xml:space="preserve">18.2 Reduce the rate of indicated reports of abuse/maltreatment per 1,000 Hispanic children and youth from 13.9 to 12.5. </t>
  </si>
  <si>
    <t>19.0 Decrease the percentage of adults who consume no fruits or vegetables daily from 28.4% to 27.0%.</t>
  </si>
  <si>
    <t>19.1 Decrease the percentage of adults with an annual household income less than $50,000 who consume no fruits or vegetables daily from 31.7% to 30.1%.</t>
  </si>
  <si>
    <t>20.0 Increase the percentage of infants who are exclusively breastfed in the hospital from 45.9% to 48.2%.</t>
  </si>
  <si>
    <t>20.1 Increase the percentage of Black, non-Hispanic infants who are exclusively breastfed in the hospital from 34.1% to 35.8%.</t>
  </si>
  <si>
    <t>3.1 Increase food security in households with an annual total income of less than $25,000 from 46.6% to 56.7%.</t>
  </si>
  <si>
    <t>Outcome Measures: Number of food boxes distributed monthly.  Process Measures: Number of food boxes distibuted weekly; 10% increase in Seniors enrolled in Coommodity Supplemental Food Program</t>
  </si>
  <si>
    <t>Island Harvest, Office of Health Access (NCDOH)</t>
  </si>
  <si>
    <t>3.0 Increase consistent household food security from 74% to 79%.</t>
  </si>
  <si>
    <t>Island Harvest, Offiice of Health Access (NCDOH)</t>
  </si>
  <si>
    <t xml:space="preserve">4.1 Increase the percentage of adults, with an annual income of less than $25,000, who were able to pay their mortgage, rent, or utility bills in the past 12 months from 65.1% to 75.1%. </t>
  </si>
  <si>
    <t xml:space="preserve">Increase search activity and engagement under the Nassau Navigator domain "money" </t>
  </si>
  <si>
    <t xml:space="preserve">Outcome Measures: Increase the percentage of Nassau Navigator user who sucessful acces financial assistance resources. Process Measures: Number of unique visits to the "money" domain of Nassau Navigator site. </t>
  </si>
  <si>
    <t>Office of Health Access (NCDOH)</t>
  </si>
  <si>
    <t>Campaign will be promoted across Long Island with an emphasis on areas and disparate populations that experience higher rates of nutrition insecurity.</t>
  </si>
  <si>
    <t>LIHC to leverage digital and traditional media channels to amplify campaign messaging in Nassau County.</t>
  </si>
  <si>
    <t>Priority 3: Nutrition Security</t>
  </si>
  <si>
    <t>Priority 4: Housing Stability and Affordability</t>
  </si>
  <si>
    <t>Priority 1: Poverty</t>
  </si>
  <si>
    <t>Priority 5: Tobacco/E-Cigarette Use</t>
  </si>
  <si>
    <t>5.1 Reduce the percentage of high school students who use tobacco products from 14.8% to 12.6%.</t>
  </si>
  <si>
    <t>Adolescent Tobacco Use Prevention and Clean Air Act Program</t>
  </si>
  <si>
    <t>Includes retailers and distributers in underserved communities</t>
  </si>
  <si>
    <t>Outcome Measures: Percentage of middle schooo/ high school students who report using tobacco/ e-cigarettes in the past 3 months (YRBS)  Process Measures: Number of ATUPA compliance checks conducted anually. Number of violations found in retailer checks</t>
  </si>
  <si>
    <t>ATUPA</t>
  </si>
  <si>
    <t>Nassau BOCES</t>
  </si>
  <si>
    <t>Priority 4: Primary Prevention, Substance Misuse, and Overdose Prevention</t>
  </si>
  <si>
    <t>4.10 Increase the number of naloxone kits distributed rom 401,856 to 602,784.</t>
  </si>
  <si>
    <t>Increase trainings for NARCAN to community and providers of healthcare; establish links and education to Nassau County Correctional Center.</t>
  </si>
  <si>
    <t>Low income communities and communities of color</t>
  </si>
  <si>
    <t>Outcome Measures: attendence list, post-event survey.  Process Measures:  number of trainings, workshops</t>
  </si>
  <si>
    <t>Department of Mental Health, Chemical Dependency and Developmental Disabilities offering courses and outcome data</t>
  </si>
  <si>
    <t xml:space="preserve">5.0 Reduce the percentage of adults who use tobacco products from 9.3% to 7.9%. </t>
  </si>
  <si>
    <t>Emphasis on reaching disparate populations with high rates of tobacco and e-cigarette use</t>
  </si>
  <si>
    <t xml:space="preserve">LIHC to leverage digital and traditional media channels to amplify campaign messaging. LIHC will also encourage members (hospitals, health departments, community-based organizations) to disseminate the campaign through their own channels. </t>
  </si>
  <si>
    <t>Priority 1: Anxiety &amp; Stress</t>
  </si>
  <si>
    <t>Cultural Comptency &amp; Health Literacy 101: Static training module CCHL 101 aims to help providers communicate more effectively with patients with the end goal of reducing adverse patient/provider experiences.</t>
  </si>
  <si>
    <t>Aimed at reducing adverse interactions with providers for disparate populations who are more prone to experiencing provider cultural incompetence and a lack of health literacy</t>
  </si>
  <si>
    <t>LIHC leverages digital and traditional media channels to amplify campaign message</t>
  </si>
  <si>
    <t>Priority 8: Healthy Eating</t>
  </si>
  <si>
    <t>8.0 Decrease the percentage of adults who consume no fruits or vegetables daily from 28.4% to 27.0%.</t>
  </si>
  <si>
    <t>Digital awareness campaign: messaging  will amplify LIHC members' community nutrition/food program offerings.</t>
  </si>
  <si>
    <t>Emphasis on reaching disparate populations with low rates of fruit/vegetable consumption</t>
  </si>
  <si>
    <t>Emphasis on reaching disparate populations with high rates of frequent mental distress</t>
  </si>
  <si>
    <t>Priority 2: Access to Community Services and Support</t>
  </si>
  <si>
    <t>1.1 Increase the prevalence of physical activity among all adults aged 18 years and older with an annual household income less than $25,000 from 56.7% to 59.5%.</t>
  </si>
  <si>
    <t>Vulnerable populations including but not limited to low-income communities of color who are more likely to develop diabetes</t>
  </si>
  <si>
    <t xml:space="preserve">Outcome Measures: Percentage reduction in BMI among program participants after completion. Process Measures: Number of partnerships eastabilished with faith-based and social service organizations. </t>
  </si>
  <si>
    <t>CDC (DPP) Office of Health access (NCDOOH)</t>
  </si>
  <si>
    <t>1.0 Increase the prevalence of physical activity among all adults aged 18 years and older from 73.9% to 77.6%.</t>
  </si>
  <si>
    <t>Coordinated and executed by CBO partner (Long Island Health Collaborative); additional CBO partner (New York Coalition for Transportation Safety) provides pedestrian safety expertise; community-based organization partner (AARP Long Island) co-promotes programs; hospital partners (throughout Nassau and Suffolk Counties) provide physician health expertise prior to walk</t>
  </si>
  <si>
    <t>Priority 3: Preventative Services for Chronic Disease Prevention and Control</t>
  </si>
  <si>
    <t>3.6 Increase the percentage of adults aged 45 to 75 years who are up to date on their colorectal cancer screening based on the most recent guidelines from 71.6% to 80.0%.</t>
  </si>
  <si>
    <t>Nassau County Department of Health’s Hewlett House is a community learning resource center for cancer concerns. Programs are free to all cancer patients, their families and friends (https://www.cancer.gov/about-cancer/coping/adjusting-to-cancer/support-groups)</t>
  </si>
  <si>
    <t>Hewlett House, a service from NCDOH, provides free products and educational information to those who are underserved or who do not have access to these support services.</t>
  </si>
  <si>
    <t>Nassau County Department of Health Hewlett House</t>
  </si>
  <si>
    <t>3.1 Increase the percentage of younger adults aged 35-44 who had a test for high blood sugar in the past year from 62.4% to 65.5%.</t>
  </si>
  <si>
    <t>Support and expand National Diabetes Prevention Program currently implemented at Nassau County Department of Health. Explore digital delivery options for addition cohorts to serve more residents at risk for type 2 Diabetes</t>
  </si>
  <si>
    <t>Low-income and underserved populations, racial and ethnic minorities</t>
  </si>
  <si>
    <t>Outcome Measures: Increase in participant physical activity levels Process Measures: Number of participants enrolled an completing the program; Number of program cohorts delivered</t>
  </si>
  <si>
    <t>Health Access (NCDOH) organizes, and host National Diabetes Prevention Program</t>
  </si>
  <si>
    <t>3.0 Increase the percentage of adults aged 35+ who had a test for high blood sugar in the past year from 78.1% to 82.4%.</t>
  </si>
  <si>
    <t>Live Better: a digital awareness campaign about chronic disease prevention and self-management</t>
  </si>
  <si>
    <t>Emphasis on reaching disparate populations with high rates of chronic disease/low rates of physical activity, particularly populations with low rates of blood sugar testing</t>
  </si>
  <si>
    <t>LIHC leverages digital and traditional media channels to amplify campaign messaging</t>
  </si>
  <si>
    <t>3.4 Increase the percentage of adults aged 18+ with hypertension who are currently taking medication to manage their high blood pressure from 77.0% to 81.7%.</t>
  </si>
  <si>
    <t>Resource Guide for Young Adults Managing a Chronic Condition: A webpage of curated resources developed by the LIHC for young adults living with a chronic disease such as diabetes, epilepsy, hypertension, or another lifelong condition as they move into adulthood and take charge of their own healthcare.</t>
  </si>
  <si>
    <t>Targeted at disparate young adults with high rates of chronic disease</t>
  </si>
  <si>
    <t>LIHC leverages digital and traditional media channels to disseminate guide.</t>
  </si>
  <si>
    <t>Priority 2: Opportunities for Continued Education</t>
  </si>
  <si>
    <t>2.0 Increase the percentage of High School Seniors that attend a 2- or 4-year college from 70.2% to 77.0%.</t>
  </si>
  <si>
    <t>Building a Future in Mental, Behavioral &amp; Cognitive Healthcare: A digital career guide for individuals who wish to explore the many diverse career paths that exist in mental, behavioral, and cognitive healthcare.</t>
  </si>
  <si>
    <t>Aims to increase awareness of jobs in the behavioral, mental, and cognitive healthcare space among all Long Islanders. Ultimate goal to increase the mental/behavioral/cognitive healthcare workforce in the region, which at present is not commeasurate to the need for such providers.</t>
  </si>
  <si>
    <t xml:space="preserve">LIHC leverages digital and trditional media chanels to disseminate guide. </t>
  </si>
  <si>
    <t>Appendix G - Research and Supporting Evidence</t>
  </si>
  <si>
    <t>ATUPA Compliance Checks</t>
  </si>
  <si>
    <t>A Guide for Retail Tobacco and Vapor Product Dealers and New York State's Youth Access Tobacco Control Laws (Public Health Law Article 13-F) (ny.gov); Adolescent Tobacco Use Prevention Act | Nassau County, NY - Official Website (nassaucountyny.gov)</t>
  </si>
  <si>
    <r>
      <t xml:space="preserve">Coxe, Nicole et al. Use of tobacco retail permitting to reduce youth access and exposure to tobacco in Santa Clara County, California. </t>
    </r>
    <r>
      <rPr>
        <i/>
        <sz val="11"/>
        <color theme="1"/>
        <rFont val="Calibri"/>
        <family val="2"/>
        <scheme val="minor"/>
      </rPr>
      <t>Preventive Medicine</t>
    </r>
    <r>
      <rPr>
        <sz val="11"/>
        <color theme="1"/>
        <rFont val="Calibri"/>
        <family val="2"/>
        <scheme val="minor"/>
      </rPr>
      <t xml:space="preserve"> 67 (2014): Suppl 1:S46-50.</t>
    </r>
  </si>
  <si>
    <t>Sedani, Ami E et al. Inequalities in Tobacco Retailer Compliance Violations Across the State of Oklahoma, 2015-2019. Journal of Community Health 47 (2022):  658-665.</t>
  </si>
  <si>
    <r>
      <t>Stead, LF et al. A systematic review of interventions for preventing tobacco sales to minors</t>
    </r>
    <r>
      <rPr>
        <i/>
        <sz val="11"/>
        <color theme="1"/>
        <rFont val="Calibri"/>
        <family val="2"/>
        <scheme val="minor"/>
      </rPr>
      <t xml:space="preserve">. Tobacco Control </t>
    </r>
    <r>
      <rPr>
        <sz val="11"/>
        <color theme="1"/>
        <rFont val="Calibri"/>
        <family val="2"/>
        <scheme val="minor"/>
      </rPr>
      <t>9 (2000): 169-76.</t>
    </r>
  </si>
  <si>
    <r>
      <t xml:space="preserve">DiFranza, Joseph et al. Enforcement of underage sales laws as a predictor of daily smoking among adolescents: a national study.  </t>
    </r>
    <r>
      <rPr>
        <i/>
        <sz val="11"/>
        <color theme="1"/>
        <rFont val="Calibri"/>
        <family val="2"/>
        <scheme val="minor"/>
      </rPr>
      <t>British Medical Journal of Public Health</t>
    </r>
    <r>
      <rPr>
        <sz val="11"/>
        <color theme="1"/>
        <rFont val="Calibri"/>
        <family val="2"/>
        <scheme val="minor"/>
      </rPr>
      <t>. 9 (2009): 107.</t>
    </r>
  </si>
  <si>
    <r>
      <t xml:space="preserve">Lee, Joseph G L. et al. "May I Buy a Pack of Marlboros, Please?" A Systematic Review of Evidence to Improve the Validity and Impact of Youth Undercover Buy Inspections. </t>
    </r>
    <r>
      <rPr>
        <i/>
        <sz val="11"/>
        <color theme="1"/>
        <rFont val="Calibri"/>
        <family val="2"/>
        <scheme val="minor"/>
      </rPr>
      <t>PLoS One</t>
    </r>
    <r>
      <rPr>
        <sz val="11"/>
        <color theme="1"/>
        <rFont val="Calibri"/>
        <family val="2"/>
        <scheme val="minor"/>
      </rPr>
      <t xml:space="preserve"> 11 (2016): e0153152.</t>
    </r>
  </si>
  <si>
    <r>
      <t xml:space="preserve">Saei Ghare Naz, M et al. Educational Interventions for Cervical Cancer Screening Behavior of Women: A Systematic Review. </t>
    </r>
    <r>
      <rPr>
        <i/>
        <sz val="11"/>
        <color theme="1"/>
        <rFont val="Calibri"/>
        <family val="2"/>
        <scheme val="minor"/>
      </rPr>
      <t>Asian Pacific Journal of Cancer Prevention</t>
    </r>
    <r>
      <rPr>
        <sz val="11"/>
        <color theme="1"/>
        <rFont val="Calibri"/>
        <family val="2"/>
        <scheme val="minor"/>
      </rPr>
      <t xml:space="preserve"> 19 (2018): 875-884.</t>
    </r>
  </si>
  <si>
    <t>Fung, LC et al. Impact of a cancer education seminar on knowledge and screening intent among Chinese Americans: Results from a randomized, controlled, community-based trial. Cancer 124 (2018): 1622-1630.</t>
  </si>
  <si>
    <r>
      <t xml:space="preserve">Mojica, CM et al. A Cancer Education-Plus-Navigation Intervention Implemented Within a Federally Qualified Health Center and Community-Based Settings. </t>
    </r>
    <r>
      <rPr>
        <i/>
        <sz val="11"/>
        <color theme="1"/>
        <rFont val="Calibri"/>
        <family val="2"/>
        <scheme val="minor"/>
      </rPr>
      <t>J Cancer Education</t>
    </r>
    <r>
      <rPr>
        <sz val="11"/>
        <color theme="1"/>
        <rFont val="Calibri"/>
        <family val="2"/>
        <scheme val="minor"/>
      </rPr>
      <t xml:space="preserve"> 36 (2021): 152-159.</t>
    </r>
  </si>
  <si>
    <r>
      <t xml:space="preserve">Foo, AS et al. Colorectal cancer screening: the effectiveness of education on its barriers and acceptability.  </t>
    </r>
    <r>
      <rPr>
        <i/>
        <sz val="11"/>
        <color theme="1"/>
        <rFont val="Calibri"/>
        <family val="2"/>
        <scheme val="minor"/>
      </rPr>
      <t>Asia Pacific Journal of Public Health</t>
    </r>
    <r>
      <rPr>
        <sz val="11"/>
        <color theme="1"/>
        <rFont val="Calibri"/>
        <family val="2"/>
        <scheme val="minor"/>
      </rPr>
      <t xml:space="preserve"> 24 (2012): 595-609.</t>
    </r>
  </si>
  <si>
    <t>Narcan Trainings</t>
  </si>
  <si>
    <t>New York State's Opioid Overdose Prevention Program (ny.gov) https://www.health.ny.gov/diseases/aids/consumers/prevention/docs/post_od_position_paper.pdf</t>
  </si>
  <si>
    <r>
      <t xml:space="preserve">Miller, Nicole M. et al. How do naloxone-based interventions work to reduce overdose deaths: a realist review. </t>
    </r>
    <r>
      <rPr>
        <i/>
        <sz val="11"/>
        <color theme="1"/>
        <rFont val="Calibri"/>
        <family val="2"/>
        <scheme val="minor"/>
      </rPr>
      <t>Harm Reduction Journal</t>
    </r>
    <r>
      <rPr>
        <sz val="11"/>
        <color theme="1"/>
        <rFont val="Calibri"/>
        <family val="2"/>
        <scheme val="minor"/>
      </rPr>
      <t xml:space="preserve"> 19 (2022):18.</t>
    </r>
  </si>
  <si>
    <r>
      <t xml:space="preserve">Filteau, Matthew. ‘It’s the same thing as giving them CPR training’: rural first responders’ perspectives on naloxone. </t>
    </r>
    <r>
      <rPr>
        <i/>
        <sz val="11"/>
        <color theme="1"/>
        <rFont val="Calibri"/>
        <family val="2"/>
        <scheme val="minor"/>
      </rPr>
      <t>Harm Reduction Journal</t>
    </r>
    <r>
      <rPr>
        <sz val="11"/>
        <color theme="1"/>
        <rFont val="Calibri"/>
        <family val="2"/>
        <scheme val="minor"/>
      </rPr>
      <t xml:space="preserve"> 19 (2022): 111.</t>
    </r>
  </si>
  <si>
    <r>
      <t xml:space="preserve">Bascou, Nicholas Alexander et al. Reducing the stigma surrounding opioid use disorder: evaluating an opioid overdose prevention training program applied to a diverse population. </t>
    </r>
    <r>
      <rPr>
        <i/>
        <sz val="11"/>
        <color theme="1"/>
        <rFont val="Calibri"/>
        <family val="2"/>
        <scheme val="minor"/>
      </rPr>
      <t>Harm Reduction Journal</t>
    </r>
    <r>
      <rPr>
        <sz val="11"/>
        <color theme="1"/>
        <rFont val="Calibri"/>
        <family val="2"/>
        <scheme val="minor"/>
      </rPr>
      <t xml:space="preserve"> 19 (2022) 5.</t>
    </r>
  </si>
  <si>
    <r>
      <t xml:space="preserve">Dayton, Lauren et al. More than just availability: Who has access and who administers take-home naloxone in Baltimore, MD. </t>
    </r>
    <r>
      <rPr>
        <i/>
        <sz val="11"/>
        <color theme="1"/>
        <rFont val="Calibri"/>
        <family val="2"/>
        <scheme val="minor"/>
      </rPr>
      <t>PLoS One</t>
    </r>
    <r>
      <rPr>
        <sz val="11"/>
        <color theme="1"/>
        <rFont val="Calibri"/>
        <family val="2"/>
        <scheme val="minor"/>
      </rPr>
      <t xml:space="preserve"> 14 (2019): e0224686.</t>
    </r>
  </si>
  <si>
    <t>Mental Health First Aid</t>
  </si>
  <si>
    <t>Richardson, Rachel e t al. Mental Health First Aid as a tool for improving mental health and well‐being. Cochrane Database Syst Rev. 9 (2018): CD013127.</t>
  </si>
  <si>
    <t>Jorm, Anthony F. et al. Mental health first aid training for high school teachers: a cluster randomized trial. BMC Psychiatry 10 (2010): 51.</t>
  </si>
  <si>
    <r>
      <t xml:space="preserve">Hadlaczky, G et al. Mental Health First Aid is an effective public health intervention for improving knowledge, attitudes, and behaviour: a meta-analysis. </t>
    </r>
    <r>
      <rPr>
        <i/>
        <sz val="11"/>
        <color theme="1"/>
        <rFont val="Calibri"/>
        <family val="2"/>
        <scheme val="minor"/>
      </rPr>
      <t xml:space="preserve">International Review in Psychiatry </t>
    </r>
    <r>
      <rPr>
        <sz val="11"/>
        <color theme="1"/>
        <rFont val="Calibri"/>
        <family val="2"/>
        <scheme val="minor"/>
      </rPr>
      <t>26 (2014): 467-75.</t>
    </r>
  </si>
  <si>
    <r>
      <t xml:space="preserve">Morgan, Amy J et al. Systematic review and meta-analysis of Mental Health First Aid training: Effects on knowledge, stigma, and helping behaviour. </t>
    </r>
    <r>
      <rPr>
        <i/>
        <sz val="11"/>
        <color theme="1"/>
        <rFont val="Calibri"/>
        <family val="2"/>
        <scheme val="minor"/>
      </rPr>
      <t>PLoS One</t>
    </r>
    <r>
      <rPr>
        <sz val="11"/>
        <color theme="1"/>
        <rFont val="Calibri"/>
        <family val="2"/>
        <scheme val="minor"/>
      </rPr>
      <t xml:space="preserve"> 13 (2018): e0197102.</t>
    </r>
  </si>
  <si>
    <t>Opioid Treatment Programs (General)</t>
  </si>
  <si>
    <t>https://www.nassaucountyny.gov/1697/Nassau-County-Opioid-Treatment-Program</t>
  </si>
  <si>
    <t>The Nassau County Opioid Treatment Program treats over 600 clients diagnosed with Opioid Substance Use Disorder. Medication Assisted Treatment has proven to be an effective medical treatment for opioid addiction. It improves clients' health, education, family relationships, and self-esteem while increasing clients' prospects for gainful employment.</t>
  </si>
  <si>
    <t>Services:</t>
  </si>
  <si>
    <t>Counseling</t>
  </si>
  <si>
    <t>Nursing services</t>
  </si>
  <si>
    <t>Psychiatric Services</t>
  </si>
  <si>
    <t>Medical assessment</t>
  </si>
  <si>
    <t>Acupuncture Services</t>
  </si>
  <si>
    <t>HIV/AIDS testing and education</t>
  </si>
  <si>
    <t>Tapering program</t>
  </si>
  <si>
    <t>Medical Maintenance program</t>
  </si>
  <si>
    <t>Women's groups</t>
  </si>
  <si>
    <t>Men's groups</t>
  </si>
  <si>
    <t>Coordinate care with Court Systems, DSS, and Case Management, and Community Based Organizations</t>
  </si>
  <si>
    <t>Methadone Maintenance Track</t>
  </si>
  <si>
    <t>Suboxone Track</t>
  </si>
  <si>
    <t>Naltrexone for Extended-Release Track</t>
  </si>
  <si>
    <t>Medical Maintenance Track</t>
  </si>
  <si>
    <t>Call to Action to Promote Walking and Walkable Communities. Atlanta, GA</t>
  </si>
  <si>
    <t>Chiu, Maria, et al. Moving to a highly walkable neighborhood and incidence of hypertension: a</t>
  </si>
  <si>
    <t>propensity-score matched cohort study. Environmental Health Perspectives 124.6 (2016): 754.</t>
  </si>
  <si>
    <t>Cohen, Deborah A., et al. Physical activity in parks: a randomized controlled trial using community</t>
  </si>
  <si>
    <t>engagement. American Journal of Preventive Medicine 45.5 (2013): 590-597.</t>
  </si>
  <si>
    <t>Dall, Philippa Margaret, et al. The influence of dog ownership on objective measures of free-living</t>
  </si>
  <si>
    <t>physical activity and sedentary behaviour in community-dwelling older adults: a longitudinal case-controlled study. BMC Public Health 17.1 (2017): 496.</t>
  </si>
  <si>
    <t>Farren, Laura, et al. Peer Reviewed: Mall Walking Program Environments, Features, and Participants: A</t>
  </si>
  <si>
    <t>Scoping Review. Preventing Chronic Disease 12 (2015).</t>
  </si>
  <si>
    <t>Flórez-Pregonero, Alberto, et al. Feasibility of using pedometers in a state-based surveillance system:</t>
  </si>
  <si>
    <t>2014 Arizona Behavioral Risk Factor Surveillance System. Journal of Sport and Health Science 7.1 (2018): 34-41.</t>
  </si>
  <si>
    <t>Fulton, Janet E., et al. Increasing walking in the Hartsfield-Jackson Atlanta international Airport: The</t>
  </si>
  <si>
    <t>walk to fly study. American Journal of Public Health 107.7 (2017): 1143-1149.</t>
  </si>
  <si>
    <t>Gu, Ja K., et al. Prevalence and trends of leisure-time physical activity by occupation and industry in US</t>
  </si>
  <si>
    <t>workers: the National Health Interview Survey 2004–2014.  Annals of Epidemiology 26.10 (2016): 685-692.</t>
  </si>
  <si>
    <t>Guthold, Regina, et al. Worldwide trends in insufficient physical activity from 2001 to 2016: a pooled</t>
  </si>
  <si>
    <t>analysis of 358 population-based surveys with 1· 9 million participants. The Lancet Global Health 6.10 (2018): e1077-e1086.</t>
  </si>
  <si>
    <t>Moore, Steven C., et al. Association of leisure-time physical activity with risk of 26 types of cancer in</t>
  </si>
  <si>
    <t>1.44 million adults. JAMA Internal Medicine 176.6 (2016): 816-825.</t>
  </si>
  <si>
    <t>National Physical Activity Plan. Promoting Walking &amp; Walkable Communities. Cross-Sector:</t>
  </si>
  <si>
    <t>Recommendations From The National Physical Activity Plan Alliance. (2018). http://physicalactivityplan.org/docs/NPAP_Recommendations_rept_031518_FINAL.pdf</t>
  </si>
  <si>
    <t>Niedermeier, Martin, et al. Affective responses in mountain hiking—A randomized crossover trial</t>
  </si>
  <si>
    <t>focusing on differences between indoor and outdoor activity. PloS One 12.5 (2017): e0177719.</t>
  </si>
  <si>
    <t>O’Donovan, Gary, et al. Association of “weekend warrior” and other leisure time physical activity</t>
  </si>
  <si>
    <t>patterns with risks for all-cause, cardiovascular disease, and cancer mortality. JAMA Internal Medicine 177.3 (2017): 335-342.</t>
  </si>
  <si>
    <t>Omura, John D., et al. National physical activity surveillance: Users of wearable activity monitors as a</t>
  </si>
  <si>
    <t>potential data source. Preventive Medicine Reports 5 (2017): 124-126.</t>
  </si>
  <si>
    <t>Pahor, Marco, et al. Effect of structured physical activity on prevention of major mobility disability in</t>
  </si>
  <si>
    <t>older adults: the LIFE study randomized clinical trial. JAMA 311.23 (2014): 2387-2396.</t>
  </si>
  <si>
    <t>Patel, Alpa V., et al. Walking in relation to mortality in a large prospective cohort of older US adults.</t>
  </si>
  <si>
    <t>American Journal of Preventive Medicine 54.1 (2018): 10-19.</t>
  </si>
  <si>
    <t>Patel, Mitesh S., et al. Framing financial incentives to increase physical activity among overweight and</t>
  </si>
  <si>
    <t>obese adults: a randomized, controlled trial. Annals of Internal Medicine 164.6 (2016): 385-394.</t>
  </si>
  <si>
    <t>Scutti, Susan. “Exercise: It's What the Doctor Ordered.”CNN, 8 Nov. 2016.</t>
  </si>
  <si>
    <t>https://www.cnn.com/2016/11/08/health/prescribing-exercise-as-medicine/index.html</t>
  </si>
  <si>
    <t>U.S. Department of Health and Human Services (HHS). 2008 Physical activity guidelines for Americans.</t>
  </si>
  <si>
    <t>Hyattsville, MD: U.S. Department of Health and Human Services, 2008. http://www.health.gov/paguidelines/Report/pdf/ CommitteeReport.pdf.</t>
  </si>
  <si>
    <t>Hyattsville, MD: U.S. Department of Health and Human Services, 2008. http://www.health.gov/paguidelines/pdf/ paguide.pdf</t>
  </si>
  <si>
    <t>U.S. Department of Health and Human Services. Step It Up! The Surgeon General’s Call to Action</t>
  </si>
  <si>
    <t>to Promote Walking and Walkable Communities. Washington, DC: U.S. Department of Health and Human Services, Office of the Surgeon General, 2015. https://www.cdc.gov/physicalactivity/walking/call-to-action/pdf/partnerguide.pdf</t>
  </si>
  <si>
    <t>Social Media</t>
  </si>
  <si>
    <r>
      <t xml:space="preserve">Jane, Monica et al. Social media for health promotion and weight management: a critical debate. </t>
    </r>
    <r>
      <rPr>
        <i/>
        <sz val="11"/>
        <color theme="1"/>
        <rFont val="Calibri"/>
        <family val="2"/>
        <scheme val="minor"/>
      </rPr>
      <t xml:space="preserve">BMC </t>
    </r>
  </si>
  <si>
    <r>
      <t>Public Health</t>
    </r>
    <r>
      <rPr>
        <sz val="11"/>
        <color theme="1"/>
        <rFont val="Calibri"/>
        <family val="2"/>
        <scheme val="minor"/>
      </rPr>
      <t xml:space="preserve"> 18 (2018): s12889-018-5837.</t>
    </r>
  </si>
  <si>
    <t>Parackal, Mathew et al. The Use of Facebook Advertising for Communicating Public Health Messages: A</t>
  </si>
  <si>
    <r>
      <t xml:space="preserve">Campaign Against Drinking During Pregnancy in New Zealand. </t>
    </r>
    <r>
      <rPr>
        <i/>
        <sz val="11"/>
        <color theme="1"/>
        <rFont val="Calibri"/>
        <family val="2"/>
        <scheme val="minor"/>
      </rPr>
      <t>JMIR Public Health and Surveillance</t>
    </r>
    <r>
      <rPr>
        <sz val="11"/>
        <color theme="1"/>
        <rFont val="Calibri"/>
        <family val="2"/>
        <scheme val="minor"/>
      </rPr>
      <t xml:space="preserve"> 10 (2017) doi:10.2196/publichealth.7032</t>
    </r>
  </si>
  <si>
    <r>
      <t xml:space="preserve">Wakefield, Melanie A et al. Use of mass media campaigns to change health behavior.  </t>
    </r>
    <r>
      <rPr>
        <i/>
        <sz val="11"/>
        <color theme="1"/>
        <rFont val="Calibri"/>
        <family val="2"/>
        <scheme val="minor"/>
      </rPr>
      <t>Lancet</t>
    </r>
    <r>
      <rPr>
        <sz val="11"/>
        <color theme="1"/>
        <rFont val="Calibri"/>
        <family val="2"/>
        <scheme val="minor"/>
      </rPr>
      <t xml:space="preserve"> (London,</t>
    </r>
  </si>
  <si>
    <t>England) vol. 376,9748 (2010): 1261-71.</t>
  </si>
  <si>
    <t>Zhang, Jingwen, et al. Efficacy and causal mechanism of an online social media intervention to increase</t>
  </si>
  <si>
    <r>
      <t xml:space="preserve">physical activity: results of a randomized controlled trial. </t>
    </r>
    <r>
      <rPr>
        <i/>
        <sz val="11"/>
        <color theme="1"/>
        <rFont val="Calibri"/>
        <family val="2"/>
        <scheme val="minor"/>
      </rPr>
      <t>Preventive Medicine Reports</t>
    </r>
    <r>
      <rPr>
        <sz val="11"/>
        <color theme="1"/>
        <rFont val="Calibri"/>
        <family val="2"/>
        <scheme val="minor"/>
      </rPr>
      <t xml:space="preserve"> 2 (2015): 651-657.</t>
    </r>
  </si>
  <si>
    <t>Self-Reported Food Insecurity Among New York State Adults by County (BRFSS 2021): https://www.health.ny.gov/statistics/prevention/injury_prevention/information_for_action/docs/2023-12_ifa_report.pdf</t>
  </si>
  <si>
    <t>Food Insecurity Persists Post-Pandemic</t>
  </si>
  <si>
    <t xml:space="preserve"> DiNapoli, T.P. Food Insecurity Persists Post-Pandemic. Economic and Policy Insights. Office of the New York State Comptroller. May 2024. https://www.osc.ny.gov/files/reports/pdf/food-insecurity-persists-post-pandemic.pdf. </t>
  </si>
  <si>
    <t>Still Hungry: Food Insufficiency in New York State 2020-2023</t>
  </si>
  <si>
    <t xml:space="preserve"> New York Health Foundation. Still Hungry: Food Insufficiency in New York State 2020-2023. April 2024. https://nyhealthfoundation.org/print-resource/?print=25960.</t>
  </si>
  <si>
    <t>Hunger on the Rise: New York’s Food Insufficiency Rates Hit New Highs and Exceed Pandemic Levels (2024 Update)</t>
  </si>
  <si>
    <t xml:space="preserve"> New York Health Foundation. Hunger on the Rise: New York’s Food Insufficiency Rates Hit New Highs and Exceed Pandemic Levels (2024 Update). March 2025. https://nyhealthfoundation.org/print-resource/?print=27881. </t>
  </si>
  <si>
    <t>Map the Meal Gap 2025</t>
  </si>
  <si>
    <t>Feeding America. Map the Meal Gap 2025: A Report on Local Food Insecurity and Food Costs in the United States in 2023. May 2025. https://www.feedingamerica.org/sites/default/files/2025-05/Map%20the%20Meal%20Gap%202025%20Report.pdf.</t>
  </si>
  <si>
    <t>Map the Meal Gap 2025 Technical Brief</t>
  </si>
  <si>
    <t xml:space="preserve"> Feeding America. Map the Meal Gap 2025 Technical Brief: An Analysis of County and Congressional District Food Insecurity and County Food Cost in the United States in 2023. May 2025. https://www.feedingamerica.org/sites/default/files/2025-05/Map%20the%20Meal%20Gap%202025%20Technical%20Brief.pdf. </t>
  </si>
  <si>
    <t>Preventable Services for Chronic Disease</t>
  </si>
  <si>
    <t>Health Care Industry Insights: Why the Use of Preventative Services is Still Low</t>
  </si>
  <si>
    <t>Levine, S., Malone, E., Lekiachvili, A., &amp; Briss, P. Health Care Industry Insights: Why the Use of Preventative Services is Still Low. Preventing Chronic Disease. Centers for Disease Control and Prevention. March 14, 2019. https://www.cdc.gov/pcd/issues/2019/18_0625.htm.</t>
  </si>
  <si>
    <t>Few Americans Receive All High-Priority, Appropriate Clinical Preventive Services</t>
  </si>
  <si>
    <t xml:space="preserve">Borsky, A., Zhan, C., Miller, T., Ngo-Metzger, Q., Bierman, A.S., &amp; Meyers, D. Few Americans Receive All High-Priority, Appropriate Clinical Preventative Services. Health Affairs vol. 37, 6. June 2018. https://doi.org/10.1377/hlthaff.2017.1248. </t>
  </si>
  <si>
    <t>Chronic Disease Prevalence in the US: Sociodemographic and Geographic Variations by Zip Code Tabulation Area</t>
  </si>
  <si>
    <t xml:space="preserve">Benavidez, G.A., Zahnd, W.E., Hung, P., &amp; Eberth, J.M. Chronic Disease Prevalence in the US: Sociodemographic and Geographic Variations by Zip Code Tabulation Area. Preventing Chronic Disease, Vol. 21. Centers for Disease Control and Prevention. February 29, 2024). https://www.cdc.gov/pcd/issues/2024/23_0267.htm. </t>
  </si>
  <si>
    <t>The Burden of Chronic Disease</t>
  </si>
  <si>
    <t xml:space="preserve">Hacker, K. The Burden of Chronic Disease. Lifestyle Medicine, Vol 8. Mayo Clinic. February, 2024. https://doi.org/10.1016/j.mayocpiqo.2023.08.005. </t>
  </si>
  <si>
    <t>Trends in Multiple Chronic Conditions Among US Adults, By Life Stage, Behavioral Risk Factor Surveillance System, 2013-2023</t>
  </si>
  <si>
    <t xml:space="preserve">Watson, K.B., Wiltz, J.L., Nhim, K., Kaufmann, R.B., Thomas, C.W., &amp; Greenlund, K.J. Trends in Multiple Chronic Conditions Among US Adults, By Life State, Behavioral Risk Factor Surveillance System, 2013-2023. Preventing Chronic Disease, Vol. 22. Centers for Disease Control and Prevention. April 17, 2025. https://doi.org/10.5888/pcd22.240539. </t>
  </si>
  <si>
    <t>Tobacco/ E-cigarette Use</t>
  </si>
  <si>
    <t>Longitudinal Association Between E-Cigarette Use and Respiratory Symptoms Among US Adults</t>
  </si>
  <si>
    <t>Karey, M., Xu, S., He, P., Niaura, R.S., Cleland, C.M., Stevens, E.R., Sherman, S.E., El-Shahawy, O., Cantrell, J., &amp; Jiang, N. Longitudinal Association Between E-Cigarette Use and Respirator Symptoms Among US Adults: Findings from the Population Assessment of Tobacco and Health Study Waves 4-5. PLoS One. February 29, 2024. https://doi.org/10.1371/journal.pone.0299834.</t>
  </si>
  <si>
    <t>BRFSS Brief (2020)</t>
  </si>
  <si>
    <t>New York State Department of Health. Behavioral Risk Factor Surveillance System Brief: Electronic Cigarette Use: New York State Adults, 2020. 2022. https://www.health.ny.gov/statistics/brfss/reports/docs/2022-23_brfss_electronic_cigarette.pdf.</t>
  </si>
  <si>
    <t>BRFSS Brief (2021)</t>
  </si>
  <si>
    <t xml:space="preserve">New York State Department of Health. Behavioral Risk Factor Surveillance System Brief: Electronic Cigarette Use: New York State Adults, 2021. 2023. https://www.health.ny.gov/statistics/brfss/reports/docs/2023-14_brfss_electronic_cigarette.pdf. </t>
  </si>
  <si>
    <t>Vaping, Smoking, and Lung Cancer Risk</t>
  </si>
  <si>
    <t xml:space="preserve">Bittoni, M.A., Carbone, D.P., &amp; Harris, R.E. Vaping, Smoking, and Lung Cancer Risk. Journal of Oncology Research and Therapy. Gavin Publishers. June 19, 2024. https://doi.org/10.29011/2574-710X.10229.  </t>
  </si>
  <si>
    <t>Tobacco Products Use Among U.S. Middle and High School Students – National Youth Tobacco Survey, 2023</t>
  </si>
  <si>
    <t xml:space="preserve">Birdsey, J., Cornelius, M., Jamal, A., Park-Lee, E., Cooper, M.R., Wang, J., Sawdey, M.D., Cullen, K.A., &amp; Neff, L. Tobacco Products Use Among U.S. Middle and High School Students – National Youth Tobacco Survey, 2023. Morbidity and Morality Weekly Report. Centers for Disease Control and Prevention. November 3, 2023. https://www.cdc.gov/mmwr/volumes/72/wr/mm7244a1.htm?s_cid=mm7244a1_w. </t>
  </si>
  <si>
    <t>Benefits of Smoking Cessation for Longevity</t>
  </si>
  <si>
    <t xml:space="preserve">Taylor, D.H., Hasselblad, V., Henley, S.J., Thun, M.J., &amp; Sloan, F.A. Benefits of Smoking Cessation for Longevity. American Journal of Public Health. October 10, 2011. https://ajph.aphapublications.org/doi/full/10.2105/AJPH.92.6.990. </t>
  </si>
  <si>
    <t>National Diabetes Prevention</t>
  </si>
  <si>
    <t>Cannon MJ, Ng BP, Lloyd K, Reynolds J, Ely EK. Delivering the National Diabetes Prevention Program: Assessment of Enrollment in In-Person and Virtual Organizations. J Diabetes Res. 2022 Feb 1;2022:2942918. doi: 10.1155/2022/2942918. PMID: 35118160; PMCID: PMC8804550.</t>
  </si>
  <si>
    <t>Gruss SM, Nhim K, Gregg E, Bell M, Luman E, Albright A. Public Health Approaches to Type 2 Diabetes Prevention: the US National Diabetes Prevention Program and Beyond. Curr Diab Rep. 2019 Aug 5;19(9):78. doi: 10.1007/s11892-019-1200-z. Erratum in: Curr Diab Rep. 2020 Jun 27;20(8):36. doi: 10.1007/s11892-020-01323-x. PMID: 31385061; PMCID: PMC6682852.</t>
  </si>
  <si>
    <t>Pearson-Stuttard J, Bandosz P, Rehm CD, Penalvo J, Whitsel L, Gaziano T, Conrad Z, Wilde P, Micha R, Lloyd-Williams F, Capewell S, Mozaffarian D, O'Flaherty M. Reducing US cardiovascular disease burden and disparities through national and targeted dietary policies: A modelling study. PLoS Med. 2017 Jun 6;14(6):e1002311. doi: 10.1371/journal.pmed.1002311. PMID: 28586351; PMCID: PMC5460790.</t>
  </si>
  <si>
    <t>American Diabetes Association. 2. Classification and Diagnosis of Diabetes: Standards of Medical Care in Diabetes-2020. Diabetes Care. 2020 Jan;43(Suppl 1):S14-S31. doi: 10.2337/dc20-S002. PMID: 31862745.</t>
  </si>
  <si>
    <t>Kianmehr H, Zhang P, Luo J, Guo J, Pavkov ME, Bullard KM, Gregg EW, Ospina NS, Fonseca V, Shi L, Shao H. Potential Gains in Life Expectancy Associated With Achieving Treatment Goals in US Adults With Type 2 Diabetes. JAMA Netw Open. 2022 Apr 1;5(4):e227705. doi: 10.1001/jamanetworkopen.2022.7705. PMID: 35435970; PMCID: PMC10292109.</t>
  </si>
  <si>
    <t>Zhou X, Park J, Rolka DB, Holliday C, Choi D, Zhang P. Disparities in Cardiovascular Disease Prevalence by Race and Ethnicity, Socioeconomic Status, Urbanicity, and Social Determinants of Health Among Medicare Beneficiaries With Diabetes. Prev Chronic Dis. 2025 Jan 30;22:E09. doi: 10.5888/pcd22.240270. PMID: 40048368; PMCID: PMC11927586.</t>
  </si>
  <si>
    <t>Holliday CS, Gabbay RA. Breaking Barriers: CDC and American Diabetes Association Unite to Combat Diabetes. Prev Chronic Dis. 2025 Feb 27;22:E08. doi: 10.5888/pcd22.240273. PMID: 40014539; PMCID: PMC11870020.</t>
  </si>
  <si>
    <t>Chen Y, Zhou X, Bullard KM, Zhang P, Imperatore G, Rolka DB. Income-related inequalities in diagnosed diabetes prevalence among US adults, 2001-2018. PLoS One. 2023 Apr 13;18(4):e0283450. doi: 10.1371/journal.pone.0283450. PMID: 37053158; PMCID: PMC10101461.</t>
  </si>
  <si>
    <t>Emerging Risk Factors Collaboration. Life expectancy associated with different ages at diagnosis of type 2 diabetes in high-income countries: 23 million person-years of observation. Lancet Diabetes Endocrinol. 2023 Oct;11(10):731-742. doi: 10.1016/S2213-8587(23)00223-1. Epub 2023 Sep 11. PMID: 37708900; PMCID: PMC7615299.</t>
  </si>
  <si>
    <t>Nassau Navigator</t>
  </si>
  <si>
    <t>Allen C. Johnston, James L. Worrell, Paul M. Di Gangi, Molly Wasko; Online health communities: An assessment of the influence of participation on patient empowerment outcomes. Information Technology &amp; People 31 May 2013; 26 (2): 213–235</t>
  </si>
  <si>
    <t>Shwadhin Sharma, Anita Khadka; Role of empowerment and sense of community on online social health support group. Information Technology &amp; People 19 November 2019; 32 (6): 1564–1590</t>
  </si>
  <si>
    <t>Priya Nambisan, Information seeking and social support in online health communities: impact on patients' perceived empathy, Journal of the American Medical Informatics Association, Volume 18, Issue 3, May 2011, Pages 298–304</t>
  </si>
  <si>
    <t>Jia X, Pang Y, Liu LS. Online Health Information Seeking Behavior: A Systematic Review. Healthcare. 2021; 9(12):1740. https://doi.org/10.3390/healthcare9121740</t>
  </si>
  <si>
    <t>Low income and older adults</t>
  </si>
  <si>
    <t>Low income commuunity members</t>
  </si>
  <si>
    <t>Low income community members</t>
  </si>
  <si>
    <t xml:space="preserve">Outcome Measures: Reduction in overdose-related emergency department visits and deaths in monitored areas. Process Measures: Establishment of baseline levels of key substances in watewater. </t>
  </si>
  <si>
    <t>Department of Epidemiology, Biostatistics and Planning ; Stony Brook University</t>
  </si>
  <si>
    <t>Nassau County Department of Health partners with Stony Brook University to analyze wastewater samples as part of a community-level surveillance program to monitor trends in illicit and prescription drug use. Baseline data and monthly testing guide targeted outreach, education, and intervention strategies. Results are shared with public health departments, treatment providers, and community coalitions to support data-driven decision-making.</t>
  </si>
  <si>
    <t>Culturally and linguistically diverse populations with limited access to health education and preventive care.</t>
  </si>
  <si>
    <t>Outcome Measures: Increase Knowledge of chronic disease risk factors among participants. Process Measures: Number of workshops conduted.</t>
  </si>
  <si>
    <t>Office of Health access (NCDOOH)</t>
  </si>
  <si>
    <t>Wastewater Surveillance</t>
  </si>
  <si>
    <t>Duvallet C, Hayes BD, Erickson TB, Chai PR, Matus M. Mapping Community Opioid Exposure Through Wastewater-Based Epidemiology as a Means to Engage Pharmacies in Harm Reduction Efforts. Prev Chronic Dis. 2020 Aug 20;17:E91. doi: 10.5888/pcd17.200053. PMID: 32816660; PMCID: PMC7466868.</t>
  </si>
  <si>
    <t>Zuccato E, Chiabrando C, Castiglioni S, Bagnati R, Fanelli R. Estimating community drug abuse by wastewater analysis. Environ Health Perspect. 2008 Aug;116(8):1027-32. doi: 10.1289/ehp.11022. PMID: 18709161; PMCID: PMC2516581.</t>
  </si>
  <si>
    <t>Wright T, Adhikari A. Utilizing a National Wastewater Monitoring Program to Address the U.S. Opioid Epidemic: A Focus on Metro Atlanta, Georgia. Int J Environ Res Public Health. 2023 Mar 28;20(7):5282. doi: 10.3390/ijerph20075282. PMID: 37047898; PMCID: PMC10093898.</t>
  </si>
  <si>
    <t>Besaratinia A, Tommasi S. The consequential impact of JUUL on youth vaping and the landscape of tobacco products: The state of play in the COVID-19 era. Prev Med Rep. 2021 Apr 20;22:101374. doi: 10.1016/j.pmedr.2021.101374. PMID: 34168950; PMCID: PMC8207461.</t>
  </si>
  <si>
    <t>Virtual Mentor. 2014;16(4):270-274. doi: 10.1001/virtualmentor.2014.16.4.stas1-1404.</t>
  </si>
  <si>
    <t>Belon AP, Nieuwendyk L, Allen T, Worrell M, Nykiforuk CIJ. Effective interventions to prevent youth vaping behaviours: a rapid review. BMJ Open. 2025 Jan 22;15(1):e092380. doi: 10.1136/bmjopen-2024-092380. PMID: 39843384; PMCID: PMC11784122.</t>
  </si>
  <si>
    <t>US Preventive Services Task Force. Primary Care Interventions for Prevention and Cessation of Tobacco Use in Children and Adolescents: US Preventive Services Task Force Recommendation Statement. JAMA. 2020;323(16):1590–1598. doi:10.1001/jama.2020.4679</t>
  </si>
  <si>
    <t>Power to Prevent: Deliver culturally sensitive health education workshops for Nassau County residents, focusing on chronic disease prevention. The program will offer sessions in multiple languages and be tailored to the needs of diverse communities. Workshops will be held at community centers, faith-based organizations, and other trusted local spaces.</t>
  </si>
  <si>
    <t>Power to Prevent</t>
  </si>
  <si>
    <t>JUUL Taskforce</t>
  </si>
  <si>
    <t>Sussman S, Galimov A, Delnevo CD. Vape-only versus vape-and-smoke shops: sales to minors in four states. Tob Control. 2020 Mar 26:tobaccocontrol-2019-055567. doi: 10.1136/tobaccocontrol-2019-055567. Epub ahead of print. PMID: 32217771; PMCID: PMC7529640.</t>
  </si>
  <si>
    <t>1. 8. Adolescents’ and Young Adults’ Exposure to E-Cigarette Retail Stores on Their Path to/from School, Association With Past 30-Day Use, and Susceptibility to Future Use</t>
  </si>
  <si>
    <t>Qadir, Myrha et al.</t>
  </si>
  <si>
    <t>Journal of Adolescent Health, Volume 76, Issue 3, S4 - S5</t>
  </si>
  <si>
    <t>Levinson, A. H. (2018). Nicotine Sales to Minors: Store-Level Comparison of E-Cigarette Versus Cigarette Violation Rates. Nicotine &amp; Tobacco Research, 20(2), 267–270. https://www.jstor.org/stable/26771699</t>
  </si>
  <si>
    <t>Morales-Garzón S, Parker LA, Hernández-Aguado I, González-Moro Tolosana M, Pastor-Valero M, Chilet-Rosell E. Addressing Health Disparities through Community Participation: A Scoping Review of Co-Creation in Public Health. Healthcare (Basel). 2023 Apr 4;11(7):1034. doi: 10.3390/healthcare11071034. PMID: 37046961; PMCID: PMC10094395.</t>
  </si>
  <si>
    <t>Oestman, K., Rechis, R., Williams, P.A. et al. Reducing risk for chronic disease: evaluation of a collective community approach to sustainable evidence-based health programming. BMC Public Health 24, 240 (2024). https://doi.org/10.1186/s12889-024-17670-3</t>
  </si>
  <si>
    <t>Nguyen KH, Fields JD, Cemballi AG, Desai R, Gopalan A, Cruz T, Shah A, Akom A, Brown W 3rd, Sarkar U, Lyles CR. The Role of Community-Based Organizations in Improving Chronic Care for Safety-Net Populations. J Am Board Fam Med. 2021 Jul-Aug;34(4):698-708. doi: 10.3122/jabfm.2021.04.200591. PMID: 34312263; PMCID: PMC9875859.</t>
  </si>
  <si>
    <t>Mays GP, Scutchfield FD. Improving public health system performance through multiorganizational partnerships. Prev Chronic Dis. 2010 Nov;7(6):A116. Epub 2010 Oct 15. PMID: 20950523; PMCID: PMC2995603.</t>
  </si>
  <si>
    <t>Israel BA, Schulz AJ, Parker EA, Becker AB. Review of community-based research: assessing partnership approaches to improve public health. Annu Rev Public Health. 1998;19:173-202. doi: 10.1146/annurev.publhealth.19.1.173. PMID: 9611617.</t>
  </si>
  <si>
    <t>Krist AH, Davidson KW, Ngo-Metzger Q, Mills J. Social Determinants as a Preventive Service: U.S. Preventive Services Task Force Methods Considerations for Research. Am J Prev Med. 2019 Dec;57(6 Suppl 1):S6-S12. doi: 10.1016/j.amepre.2019.07.013. PMID: 31753280.</t>
  </si>
  <si>
    <t>Nassau County Department Of Health</t>
  </si>
  <si>
    <t>JUUL supported implementation of  a coordinated strategy with Nassau BOCES to provide school-based prevention education, youth and adult cessation programs, enforcement of vaping laws, and surveillance of vaping trends</t>
  </si>
  <si>
    <t>All youth throughout the county</t>
  </si>
  <si>
    <t>Outcome Measures: Percentage decrease in underage vaping rates throughout the county.  Process Measures: Number of prevention education sessions delivered in schools and community centers</t>
  </si>
  <si>
    <t>JUUL supported intervention &amp; taskforce: Launch a multidisciplinary taskforce to hold retailers accountable for illegal vape sales to minors. Activities include monthly meetings, compliance benchmarking, retailer training, confiscation protocols, and a tracking system for violations.</t>
  </si>
  <si>
    <t xml:space="preserve">County-wide </t>
  </si>
  <si>
    <t>Monthly nutritious meal packages for seniors delivery in partnership with L ong Island Harvest</t>
  </si>
  <si>
    <t>Operate the existing community food pantry at 40 Main Street for the entire public</t>
  </si>
  <si>
    <t>Outcome Measures: Percentage increase in individuals accessing food and essential items from the pantry. Process Measures: Number of individuals served monthly at the 40 Main Street pantry.</t>
  </si>
  <si>
    <t>Nutrition Workshop &amp; Cooking Demonstration class to educate community members on preparing affordable, healthy meals and making informed food choices.</t>
  </si>
  <si>
    <t>Host a youth-led anti-vaping education and engagement program at the Nassau County Health Access Center. Activities include peer-led workshops, youth-created media campaigns, interactive discussions, and community events focused on vaping prevention and harm reduction</t>
  </si>
  <si>
    <t xml:space="preserve">Outcome Measure: Percentage of participants who reportusing workshop skills at home (follow-up survey). Process Measure: Numer of participants per session. </t>
  </si>
  <si>
    <t>Outcome Measure: change in percentage of adults who experience frequent mental distress Process Measure: Campaign reach and engagement metrics; Intermediate: utilization of campaign materials.</t>
  </si>
  <si>
    <t>Enhance the reach and impact of the existing National Diabetes Prevention Program in Nassau County by establishing partnerships with faith-based organizations,  Chambers of Commerce/small businesses and social service agencies to engage and enroll high-risk populations</t>
  </si>
  <si>
    <t>Digital divide in low-income households lacking resource navigation support</t>
  </si>
  <si>
    <t xml:space="preserve">Outcome Measures: change in percentage of HS seniors that attend a 2 or 4-year college; relevant provider/workforce volume. Process Measures: Campaign reach and engagement metrics; Intermediate measures: Number of visits to webpage; </t>
  </si>
  <si>
    <t xml:space="preserve">Outcome Measure: change in percentage of young adults taking meds to manage hypertension Process Measure: Campaign reach and engagement metrics; Intermediate: number of visits to the webpage; </t>
  </si>
  <si>
    <t>Outcome Measures: Reporting on distribution of products such as wigs, bras, head coverings, prosthetics etc. Process Measure: number of individuals attending group and individual sessions; new support groups and activities for cancer patients; educational materials</t>
  </si>
  <si>
    <t>Outcome Measures: Percentage increase in high school students accessing Nassau Navigator. Proess Measure: Number of outreach events or school visits promoting Nassau Navigaotr</t>
  </si>
  <si>
    <t xml:space="preserve">Health Access (NCDOH) </t>
  </si>
  <si>
    <t>Promote the Nassau Navigator website as a comprehensive, easy-to-use tool designed to help high school students and their families explore post-secondary education and career opportunities. The platform features searchable information on colleges, vocational training programs, financial aid options, career pathways, and local support services</t>
  </si>
  <si>
    <t>JUUL supported community enforcement and surveillance: Work with local partners to strengthen enforcement of vaping laws and conduct community-level surveillance of vaping trends. Raise public awareness through community education, retailer trainings  and target underserved neighborhoods with higher rates of underage vaping.</t>
  </si>
  <si>
    <t>Outcome Measure: Percentage in illegal vape sales to minors. Process Measure: Number of taskforce meetings held</t>
  </si>
  <si>
    <t>Nassau County Department of Health</t>
  </si>
  <si>
    <t>Nassau County</t>
  </si>
  <si>
    <t>Tavora Buchman</t>
  </si>
  <si>
    <t>tbuchman@nassaucountyny.gov</t>
  </si>
  <si>
    <t>Outcome Measures: Percentage of reported retail vape sales to minors. Process Measures: Number of retailer trainings conducted</t>
  </si>
  <si>
    <t xml:space="preserve">Outcome Measure: Percentage decrease in elf-reported youth vaping among participants. Process Measure: Number of eduational materials or media products created. </t>
  </si>
  <si>
    <t>Not applicable</t>
  </si>
  <si>
    <t>Outcome: change in percentage of people living in poverty.Process: 1 simulation held with 66 attendees. Intermediate: knowledge applied in the field by attendees.</t>
  </si>
  <si>
    <t>Nutrition Security/Healthy Eating Digital Awareness Campaign: Components and messaging  will amplify LIHC members' community nutrition/food program offerings</t>
  </si>
  <si>
    <t>Outcome Measure: change in percentageof adults who use tobacco product use Process Measure: Campaign reach and engagement metrics. Intermediate: utilization of campaign materials.</t>
  </si>
  <si>
    <t xml:space="preserve">Digital awareness campaign: tobacco cessation and education messaging via digital media outlets and traditional media outlets when applicable. Messaging will amplify LIHC members' smoking cessation offerings and programs. </t>
  </si>
  <si>
    <t>Mental Health Digital awareness campaign with mental health messaging via digital media outlets and traditional media outlets when applicable</t>
  </si>
  <si>
    <t>Outcome Measure: change in percentage of adults who experience frequent mental distress Process Measure: Campaign reach and engagement metrics. Intermediate: Provider utilization of static training.</t>
  </si>
  <si>
    <t>Campaign promoted across Long Island with an emphasis on reaching disparate populations that experience higher rates of nutrition insecurity and unhealthy eating</t>
  </si>
  <si>
    <t>Outcome Measure: change in rate of consistent household food security. Process Measure: Campaign reach and engagement metrics; Intermediate: utilization of campaign materials;</t>
  </si>
  <si>
    <t>Walk with a Doc</t>
  </si>
  <si>
    <t>Walk Safe with a Doc</t>
  </si>
  <si>
    <t>Disparate communities with high rates of pedestrian/cyclist injury/fatality</t>
  </si>
  <si>
    <t>Vulnerable populations including but not limited to low-income communities of color who are more likely to develop a chronic disease, particularly high rates of hypertension.</t>
  </si>
  <si>
    <t>Outcome: change in number of vehicle-related pedestrian deaths. Process: Number of walks and attendees. Intermediate: Knowledge gained via pre/post survey.</t>
  </si>
  <si>
    <t xml:space="preserve">Outcome Measure: change in percentage of adults whoh had a test for high blood sugar. Process Measure: Campaign reach and engagement metrics; Intermediate: utilization of campaign materials; </t>
  </si>
  <si>
    <t>Targeted at disparate young adults with high rates of chronic disease, particularly high rates of hypertension.</t>
  </si>
  <si>
    <t>Outcome: change in adults' physical activity levels and percentage of adults taking meds to manage hypertension. Process: Number of walks and attendees; Intermediate: Knowledge gained via pre/post survey.</t>
  </si>
  <si>
    <t>Outcome Measure: change in rate of consistent household food security. Process Measure: Campaign reach and engagement metrics. Intermediate: utilization of campaign materials.</t>
  </si>
  <si>
    <r>
      <t>Outcome measures: change in adults' physical activity levels. Process measures:</t>
    </r>
    <r>
      <rPr>
        <b/>
        <sz val="11"/>
        <color theme="1"/>
        <rFont val="Calibri"/>
        <family val="2"/>
        <scheme val="minor"/>
      </rPr>
      <t xml:space="preserve"> Number of walks</t>
    </r>
    <r>
      <rPr>
        <sz val="11"/>
        <color theme="1"/>
        <rFont val="Calibri"/>
        <family val="2"/>
        <scheme val="minor"/>
      </rPr>
      <t xml:space="preserve"> and attendees; Intermediate measures: Knowledge gained via pre/post survey; </t>
    </r>
  </si>
  <si>
    <t>Poverty Simulation – Educational event for participants (many of whom were community-based service providers). Participants assigned roles and experienced life in simulated poverty for four condensed “weeks” to better understand challenges that disparate low-income populations face daily.</t>
  </si>
  <si>
    <t xml:space="preserve">LIHC work with Nassau County Health Department to coordinate and host this event; Nassau owns the simulation kit. </t>
  </si>
  <si>
    <t xml:space="preserve">Walk with a Doc: Evidence-based, free physician-led community walking events that combine health education with physical activity; typically held in a designated area for walking like a park or trail.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</si>
</sst>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name val="Calibri"/>
      <family val="2"/>
      <scheme val="minor"/>
    </font>
    <font>
      <sz val="10"/>
      <color rgb="FF000000"/>
      <name val="Times New Roman"/>
      <family val="1"/>
    </font>
    <font>
      <b/>
      <sz val="11"/>
      <color theme="1"/>
      <name val="Calibri"/>
      <family val="2"/>
      <scheme val="minor"/>
    </font>
    <font>
      <sz val="11"/>
      <color rgb="FF000000"/>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4"/>
      <color theme="0"/>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sz val="16"/>
      <color theme="1"/>
      <name val="Calibri"/>
      <family val="2"/>
      <scheme val="minor"/>
    </font>
    <font>
      <b/>
      <sz val="16"/>
      <name val="Calibri"/>
      <family val="2"/>
      <scheme val="minor"/>
    </font>
    <font>
      <b/>
      <sz val="11"/>
      <color rgb="FF000000"/>
      <name val="Calibri"/>
      <family val="2"/>
      <scheme val="minor"/>
    </font>
    <font>
      <i/>
      <sz val="11"/>
      <color rgb="FF0070C0"/>
      <name val="Calibri"/>
      <family val="2"/>
      <scheme val="minor"/>
    </font>
    <font>
      <i/>
      <sz val="11"/>
      <color rgb="FF000000"/>
      <name val="Calibri"/>
      <family val="2"/>
      <scheme val="minor"/>
    </font>
    <font>
      <u/>
      <sz val="11"/>
      <color theme="10"/>
      <name val="Calibri"/>
      <family val="2"/>
      <scheme val="minor"/>
    </font>
    <font>
      <b/>
      <u/>
      <sz val="11"/>
      <color theme="1"/>
      <name val="Calibri"/>
      <family val="2"/>
      <scheme val="minor"/>
    </font>
    <font>
      <sz val="11"/>
      <color rgb="FF333333"/>
      <name val="Calibri"/>
      <family val="2"/>
      <scheme val="minor"/>
    </font>
    <font>
      <sz val="11"/>
      <color rgb="FFFF0000"/>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3EFF7"/>
        <bgColor indexed="64"/>
      </patternFill>
    </fill>
    <fill>
      <patternFill patternType="solid">
        <fgColor rgb="FFE4DBED"/>
        <bgColor indexed="64"/>
      </patternFill>
    </fill>
    <fill>
      <patternFill patternType="solid">
        <fgColor rgb="FFECE6F2"/>
        <bgColor indexed="64"/>
      </patternFill>
    </fill>
    <fill>
      <patternFill patternType="solid">
        <fgColor rgb="FFD7C9E5"/>
        <bgColor indexed="64"/>
      </patternFill>
    </fill>
    <fill>
      <patternFill patternType="solid">
        <fgColor rgb="FFC7B4DA"/>
        <bgColor indexed="64"/>
      </patternFill>
    </fill>
    <fill>
      <patternFill patternType="solid">
        <fgColor rgb="FFE4DBED"/>
        <bgColor rgb="FF000000"/>
      </patternFill>
    </fill>
    <fill>
      <patternFill patternType="solid">
        <fgColor rgb="FFD7C9E5"/>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17" fillId="0" borderId="0" applyNumberFormat="0" applyFill="0" applyBorder="0" applyAlignment="0" applyProtection="0"/>
  </cellStyleXfs>
  <cellXfs count="72">
    <xf numFmtId="0" fontId="0" fillId="0" borderId="0" xfId="0"/>
    <xf numFmtId="0" fontId="3" fillId="0" borderId="0" xfId="0" applyFont="1"/>
    <xf numFmtId="0" fontId="0" fillId="0" borderId="0" xfId="0" applyAlignment="1">
      <alignment wrapText="1"/>
    </xf>
    <xf numFmtId="0" fontId="3" fillId="5" borderId="1" xfId="0" applyFont="1" applyFill="1" applyBorder="1" applyAlignment="1">
      <alignment vertical="center" wrapText="1"/>
    </xf>
    <xf numFmtId="0" fontId="9" fillId="3" borderId="1" xfId="0" applyFont="1" applyFill="1" applyBorder="1" applyAlignment="1">
      <alignment vertical="center" wrapText="1"/>
    </xf>
    <xf numFmtId="0" fontId="5" fillId="0" borderId="0" xfId="0" applyFont="1" applyAlignment="1">
      <alignment vertical="center"/>
    </xf>
    <xf numFmtId="0" fontId="3" fillId="3" borderId="2" xfId="0" applyFont="1" applyFill="1" applyBorder="1" applyAlignment="1">
      <alignment wrapText="1"/>
    </xf>
    <xf numFmtId="0" fontId="0" fillId="9" borderId="1" xfId="0" applyFill="1" applyBorder="1" applyAlignment="1">
      <alignment horizontal="left" wrapText="1"/>
    </xf>
    <xf numFmtId="0" fontId="1" fillId="9" borderId="1" xfId="0" applyFont="1" applyFill="1" applyBorder="1" applyAlignment="1">
      <alignment wrapText="1"/>
    </xf>
    <xf numFmtId="0" fontId="0" fillId="10" borderId="1" xfId="0" applyFill="1" applyBorder="1" applyAlignment="1">
      <alignment wrapText="1"/>
    </xf>
    <xf numFmtId="0" fontId="1" fillId="11" borderId="1" xfId="0" applyFont="1" applyFill="1" applyBorder="1" applyAlignment="1">
      <alignment wrapText="1"/>
    </xf>
    <xf numFmtId="0" fontId="1" fillId="12" borderId="1" xfId="0" applyFont="1" applyFill="1" applyBorder="1" applyAlignment="1">
      <alignment wrapText="1"/>
    </xf>
    <xf numFmtId="0" fontId="0" fillId="13" borderId="0" xfId="0" applyFill="1"/>
    <xf numFmtId="0" fontId="1" fillId="13" borderId="3" xfId="0" applyFont="1" applyFill="1" applyBorder="1" applyAlignment="1">
      <alignment wrapText="1"/>
    </xf>
    <xf numFmtId="0" fontId="0" fillId="3" borderId="1" xfId="0" applyFill="1" applyBorder="1"/>
    <xf numFmtId="0" fontId="0" fillId="7" borderId="1" xfId="0" applyFill="1" applyBorder="1"/>
    <xf numFmtId="0" fontId="0" fillId="0" borderId="1" xfId="0" applyBorder="1" applyAlignment="1">
      <alignment horizontal="center" vertical="center" wrapText="1"/>
    </xf>
    <xf numFmtId="0" fontId="0" fillId="0" borderId="0" xfId="0" applyAlignment="1">
      <alignment vertical="center" wrapText="1"/>
    </xf>
    <xf numFmtId="14" fontId="0" fillId="6" borderId="1" xfId="0" applyNumberFormat="1" applyFill="1" applyBorder="1"/>
    <xf numFmtId="0" fontId="0" fillId="9" borderId="2" xfId="0" quotePrefix="1" applyFill="1" applyBorder="1" applyAlignment="1">
      <alignment horizontal="left" wrapText="1"/>
    </xf>
    <xf numFmtId="0" fontId="0" fillId="11" borderId="2" xfId="0" applyFill="1" applyBorder="1" applyAlignment="1">
      <alignment horizontal="left" wrapText="1"/>
    </xf>
    <xf numFmtId="0" fontId="0" fillId="10" borderId="2" xfId="0" applyFill="1" applyBorder="1" applyAlignment="1">
      <alignment horizontal="left" wrapText="1"/>
    </xf>
    <xf numFmtId="0" fontId="1" fillId="12" borderId="2" xfId="0" applyFont="1" applyFill="1" applyBorder="1" applyAlignment="1">
      <alignment horizontal="left" wrapText="1"/>
    </xf>
    <xf numFmtId="0" fontId="1" fillId="13" borderId="2" xfId="0" applyFont="1" applyFill="1" applyBorder="1" applyAlignment="1">
      <alignment wrapText="1"/>
    </xf>
    <xf numFmtId="14" fontId="0" fillId="6" borderId="2" xfId="0" applyNumberFormat="1" applyFill="1" applyBorder="1"/>
    <xf numFmtId="0" fontId="0" fillId="3" borderId="2" xfId="0" applyFill="1" applyBorder="1"/>
    <xf numFmtId="0" fontId="0" fillId="7" borderId="2" xfId="0" applyFill="1" applyBorder="1"/>
    <xf numFmtId="0" fontId="12" fillId="6" borderId="4"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pplyProtection="1">
      <alignment wrapText="1"/>
      <protection locked="0"/>
    </xf>
    <xf numFmtId="0" fontId="3" fillId="0" borderId="0" xfId="0" applyFont="1" applyAlignment="1">
      <alignment wrapText="1"/>
    </xf>
    <xf numFmtId="0" fontId="4" fillId="0" borderId="1" xfId="0" applyFont="1" applyBorder="1" applyAlignment="1">
      <alignment horizontal="left" vertical="center" wrapText="1"/>
    </xf>
    <xf numFmtId="0" fontId="0" fillId="0" borderId="14" xfId="0" applyBorder="1" applyAlignment="1" applyProtection="1">
      <alignment vertical="top" wrapText="1"/>
      <protection locked="0"/>
    </xf>
    <xf numFmtId="0" fontId="0" fillId="0" borderId="1" xfId="0" applyBorder="1" applyAlignment="1">
      <alignment wrapText="1"/>
    </xf>
    <xf numFmtId="0" fontId="0" fillId="0" borderId="1" xfId="0" applyBorder="1" applyAlignment="1" applyProtection="1">
      <alignment vertical="top" wrapText="1"/>
      <protection locked="0"/>
    </xf>
    <xf numFmtId="0" fontId="9" fillId="8" borderId="12" xfId="0" applyFont="1" applyFill="1" applyBorder="1" applyAlignment="1">
      <alignment horizontal="center" vertical="center" wrapText="1"/>
    </xf>
    <xf numFmtId="0" fontId="3" fillId="0" borderId="0" xfId="0" applyFont="1" applyAlignment="1">
      <alignment vertical="center"/>
    </xf>
    <xf numFmtId="0" fontId="18" fillId="0" borderId="0" xfId="0" applyFont="1" applyAlignment="1">
      <alignment vertical="center"/>
    </xf>
    <xf numFmtId="0" fontId="0" fillId="0" borderId="0" xfId="0" applyAlignment="1">
      <alignment vertical="center"/>
    </xf>
    <xf numFmtId="0" fontId="17" fillId="0" borderId="0" xfId="2" applyAlignment="1">
      <alignment vertical="center"/>
    </xf>
    <xf numFmtId="0" fontId="19" fillId="0" borderId="0" xfId="0" applyFont="1" applyAlignment="1">
      <alignment vertical="center"/>
    </xf>
    <xf numFmtId="0" fontId="18" fillId="0" borderId="0" xfId="0" applyFont="1"/>
    <xf numFmtId="0" fontId="7" fillId="0" borderId="0" xfId="0" applyFont="1" applyAlignment="1">
      <alignment vertical="center"/>
    </xf>
    <xf numFmtId="0" fontId="1" fillId="13" borderId="0" xfId="0" applyFont="1" applyFill="1" applyAlignment="1">
      <alignment wrapText="1"/>
    </xf>
    <xf numFmtId="0" fontId="1" fillId="0" borderId="0" xfId="0" applyFont="1"/>
    <xf numFmtId="0" fontId="1" fillId="0" borderId="1" xfId="0" applyFont="1" applyBorder="1" applyAlignment="1">
      <alignment horizontal="center" vertical="center" wrapText="1"/>
    </xf>
    <xf numFmtId="0" fontId="17" fillId="0" borderId="1" xfId="2" applyBorder="1" applyAlignment="1">
      <alignment horizontal="center" vertical="center" wrapText="1"/>
    </xf>
    <xf numFmtId="14" fontId="0" fillId="0" borderId="0" xfId="0" applyNumberFormat="1" applyAlignment="1">
      <alignment vertical="center" wrapText="1"/>
    </xf>
    <xf numFmtId="14" fontId="9" fillId="8" borderId="12" xfId="0" applyNumberFormat="1" applyFont="1" applyFill="1" applyBorder="1" applyAlignment="1">
      <alignment horizontal="center" vertical="center" wrapText="1"/>
    </xf>
    <xf numFmtId="14" fontId="0" fillId="0" borderId="0" xfId="0" applyNumberFormat="1"/>
    <xf numFmtId="0" fontId="20" fillId="0" borderId="0" xfId="0" applyFont="1" applyAlignment="1">
      <alignment wrapText="1"/>
    </xf>
    <xf numFmtId="0" fontId="4" fillId="14" borderId="2" xfId="0" applyFont="1" applyFill="1" applyBorder="1" applyAlignment="1">
      <alignment horizontal="left" wrapText="1"/>
    </xf>
    <xf numFmtId="0" fontId="1" fillId="15" borderId="1" xfId="0" applyFont="1" applyFill="1" applyBorder="1" applyAlignment="1">
      <alignment wrapText="1"/>
    </xf>
    <xf numFmtId="0" fontId="1" fillId="10" borderId="1" xfId="0" applyFont="1" applyFill="1" applyBorder="1" applyAlignment="1">
      <alignment wrapText="1"/>
    </xf>
    <xf numFmtId="0" fontId="8"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7" fillId="0" borderId="1" xfId="0" applyFont="1" applyBorder="1" applyAlignment="1">
      <alignment horizontal="left" vertical="center" wrapText="1"/>
    </xf>
    <xf numFmtId="0" fontId="9" fillId="8" borderId="9"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
    <dxf>
      <font>
        <color theme="1" tint="0.499984740745262"/>
      </font>
    </dxf>
  </dxfs>
  <tableStyles count="0" defaultTableStyle="TableStyleMedium2" defaultPivotStyle="PivotStyleLight16"/>
  <colors>
    <mruColors>
      <color rgb="FFBEA8D4"/>
      <color rgb="FFD9CCE6"/>
      <color rgb="FFDDD0E8"/>
      <color rgb="FFECE6F2"/>
      <color rgb="FFC7B4DA"/>
      <color rgb="FFD7C9E5"/>
      <color rgb="FFE4DBED"/>
      <color rgb="FFD1C1E1"/>
      <color rgb="FFE6DEEE"/>
      <color rgb="FFF3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buchman@nassaucountyn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nassaucountyny.gov/1697/Nassau-County-Opioid-Treatment-Program" TargetMode="External"/><Relationship Id="rId2" Type="http://schemas.openxmlformats.org/officeDocument/2006/relationships/hyperlink" Target="https://www.ncbi.nlm.nih.gov/pmc/articles/PMC2908569/" TargetMode="External"/><Relationship Id="rId1" Type="http://schemas.openxmlformats.org/officeDocument/2006/relationships/hyperlink" Target="https://www.ncbi.nlm.nih.gov/pmc/articles/PMC6513165/"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2C93-7740-46DA-9998-4F663F845CDF}">
  <sheetPr codeName="Sheet2">
    <tabColor rgb="FF7030A0"/>
  </sheetPr>
  <dimension ref="B1:E20"/>
  <sheetViews>
    <sheetView workbookViewId="0">
      <selection activeCell="B1" sqref="B1"/>
    </sheetView>
  </sheetViews>
  <sheetFormatPr defaultRowHeight="15" x14ac:dyDescent="0.25"/>
  <cols>
    <col min="1" max="1" width="2.42578125" customWidth="1"/>
    <col min="2" max="2" width="29.140625" style="2" customWidth="1"/>
    <col min="3" max="3" width="25" style="2" customWidth="1"/>
    <col min="4" max="4" width="20.7109375" style="2" customWidth="1"/>
    <col min="5" max="5" width="32.140625" style="2" customWidth="1"/>
  </cols>
  <sheetData>
    <row r="1" spans="2:5" x14ac:dyDescent="0.25">
      <c r="B1" s="52"/>
    </row>
    <row r="2" spans="2:5" ht="33.75" customHeight="1" x14ac:dyDescent="0.25">
      <c r="B2" s="56" t="s">
        <v>0</v>
      </c>
      <c r="C2" s="56"/>
      <c r="D2" s="56"/>
      <c r="E2" s="56"/>
    </row>
    <row r="3" spans="2:5" ht="15.75" customHeight="1" x14ac:dyDescent="0.25">
      <c r="B3" s="4" t="s">
        <v>1</v>
      </c>
      <c r="C3" s="4" t="s">
        <v>2</v>
      </c>
      <c r="D3" s="4" t="s">
        <v>3</v>
      </c>
      <c r="E3" s="4" t="s">
        <v>4</v>
      </c>
    </row>
    <row r="4" spans="2:5" ht="84" customHeight="1" x14ac:dyDescent="0.25">
      <c r="B4" s="47" t="s">
        <v>441</v>
      </c>
      <c r="C4" s="16" t="s">
        <v>442</v>
      </c>
      <c r="D4" s="16" t="s">
        <v>443</v>
      </c>
      <c r="E4" s="48" t="s">
        <v>444</v>
      </c>
    </row>
    <row r="5" spans="2:5" ht="24" customHeight="1" x14ac:dyDescent="0.25">
      <c r="B5" s="3" t="s">
        <v>5</v>
      </c>
      <c r="C5" s="57"/>
      <c r="D5" s="57"/>
      <c r="E5" s="57"/>
    </row>
    <row r="6" spans="2:5" ht="39" customHeight="1" x14ac:dyDescent="0.25">
      <c r="B6" s="58" t="s">
        <v>6</v>
      </c>
      <c r="C6" s="58"/>
      <c r="D6" s="58"/>
      <c r="E6" s="58"/>
    </row>
    <row r="7" spans="2:5" ht="23.25" customHeight="1" x14ac:dyDescent="0.25"/>
    <row r="8" spans="2:5" ht="28.5" customHeight="1" x14ac:dyDescent="0.25">
      <c r="B8" s="56" t="s">
        <v>7</v>
      </c>
      <c r="C8" s="56"/>
      <c r="D8" s="56"/>
      <c r="E8" s="56"/>
    </row>
    <row r="9" spans="2:5" ht="15.75" x14ac:dyDescent="0.25">
      <c r="B9" s="4" t="s">
        <v>1</v>
      </c>
      <c r="C9" s="4" t="s">
        <v>2</v>
      </c>
      <c r="D9" s="4" t="s">
        <v>3</v>
      </c>
      <c r="E9" s="4" t="s">
        <v>8</v>
      </c>
    </row>
    <row r="10" spans="2:5" ht="73.5" customHeight="1" x14ac:dyDescent="0.25">
      <c r="B10" s="47" t="s">
        <v>447</v>
      </c>
      <c r="C10" s="16"/>
      <c r="D10" s="16"/>
      <c r="E10" s="16"/>
    </row>
    <row r="11" spans="2:5" ht="52.5" customHeight="1" x14ac:dyDescent="0.25">
      <c r="B11" s="16"/>
      <c r="C11" s="16"/>
      <c r="D11" s="16"/>
      <c r="E11" s="16"/>
    </row>
    <row r="12" spans="2:5" ht="52.5" customHeight="1" x14ac:dyDescent="0.25">
      <c r="B12" s="16"/>
      <c r="C12" s="16"/>
      <c r="D12" s="16"/>
      <c r="E12" s="16"/>
    </row>
    <row r="13" spans="2:5" ht="22.5" customHeight="1" x14ac:dyDescent="0.25"/>
    <row r="15" spans="2:5" ht="24.75" customHeight="1" x14ac:dyDescent="0.25"/>
    <row r="17" ht="24.75" customHeight="1" x14ac:dyDescent="0.25"/>
    <row r="19" ht="22.5" customHeight="1" x14ac:dyDescent="0.25"/>
    <row r="20" ht="55.5" customHeight="1" x14ac:dyDescent="0.25"/>
  </sheetData>
  <mergeCells count="4">
    <mergeCell ref="B2:E2"/>
    <mergeCell ref="B8:E8"/>
    <mergeCell ref="C5:E5"/>
    <mergeCell ref="B6:E6"/>
  </mergeCells>
  <dataValidations count="1">
    <dataValidation type="list" allowBlank="1" showInputMessage="1" showErrorMessage="1" sqref="C5:E5" xr:uid="{9EA4D1FD-5E74-446C-A751-45E9975F104A}">
      <formula1>"Yes,No"</formula1>
    </dataValidation>
  </dataValidations>
  <hyperlinks>
    <hyperlink ref="E4" r:id="rId1" xr:uid="{4FFF7F52-7204-4687-864B-C65DD7064F5C}"/>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BEA8D4"/>
    <pageSetUpPr fitToPage="1"/>
  </sheetPr>
  <dimension ref="A1:J12"/>
  <sheetViews>
    <sheetView zoomScale="84" zoomScaleNormal="100" workbookViewId="0">
      <pane xSplit="1" ySplit="3" topLeftCell="F4" activePane="bottomRight" state="frozen"/>
      <selection pane="topRight" activeCell="C5" sqref="C5"/>
      <selection pane="bottomLeft" activeCell="C5" sqref="C5"/>
      <selection pane="bottomRight" activeCell="J8" sqref="J8"/>
    </sheetView>
  </sheetViews>
  <sheetFormatPr defaultColWidth="9.140625" defaultRowHeight="15" customHeight="1" x14ac:dyDescent="0.25"/>
  <cols>
    <col min="1" max="1" width="25.7109375" style="1" customWidth="1"/>
    <col min="2" max="2" width="33.7109375" customWidth="1"/>
    <col min="3" max="3" width="84" customWidth="1"/>
    <col min="4" max="5" width="35.7109375" customWidth="1"/>
    <col min="6" max="6" width="169.85546875" bestFit="1" customWidth="1"/>
    <col min="7" max="7" width="18" customWidth="1"/>
    <col min="8" max="8" width="19.28515625" customWidth="1"/>
    <col min="9" max="9" width="56.85546875" bestFit="1" customWidth="1"/>
    <col min="10" max="10" width="44.5703125" customWidth="1"/>
    <col min="11" max="15" width="22.42578125" customWidth="1"/>
  </cols>
  <sheetData>
    <row r="1" spans="1:10" ht="147" customHeight="1" x14ac:dyDescent="0.25">
      <c r="A1" s="28" t="s">
        <v>9</v>
      </c>
      <c r="B1" s="63" t="s">
        <v>10</v>
      </c>
      <c r="C1" s="64"/>
      <c r="D1" s="64"/>
      <c r="E1" s="65"/>
      <c r="F1" s="17"/>
      <c r="G1" s="17"/>
      <c r="H1" s="17"/>
    </row>
    <row r="2" spans="1:10" s="5" customFormat="1" ht="35.65" customHeight="1" x14ac:dyDescent="0.25">
      <c r="A2" s="66" t="s">
        <v>11</v>
      </c>
      <c r="B2" s="68" t="s">
        <v>12</v>
      </c>
      <c r="C2" s="70" t="s">
        <v>13</v>
      </c>
      <c r="D2" s="70" t="s">
        <v>14</v>
      </c>
      <c r="E2" s="70" t="s">
        <v>15</v>
      </c>
      <c r="F2" s="70" t="s">
        <v>16</v>
      </c>
      <c r="G2" s="59" t="s">
        <v>17</v>
      </c>
      <c r="H2" s="59"/>
      <c r="I2" s="59" t="s">
        <v>18</v>
      </c>
      <c r="J2" s="61" t="s">
        <v>19</v>
      </c>
    </row>
    <row r="3" spans="1:10" s="5" customFormat="1" ht="32.25" thickBot="1" x14ac:dyDescent="0.3">
      <c r="A3" s="67"/>
      <c r="B3" s="69"/>
      <c r="C3" s="71"/>
      <c r="D3" s="71"/>
      <c r="E3" s="71"/>
      <c r="F3" s="71"/>
      <c r="G3" s="37" t="s">
        <v>20</v>
      </c>
      <c r="H3" s="37" t="s">
        <v>21</v>
      </c>
      <c r="I3" s="60"/>
      <c r="J3" s="62"/>
    </row>
    <row r="4" spans="1:10" ht="153.75" customHeight="1" x14ac:dyDescent="0.25">
      <c r="A4" s="6" t="s">
        <v>9</v>
      </c>
      <c r="B4" s="19" t="s">
        <v>188</v>
      </c>
      <c r="C4" s="20" t="s">
        <v>177</v>
      </c>
      <c r="D4" s="21" t="s">
        <v>424</v>
      </c>
      <c r="E4" s="22" t="s">
        <v>387</v>
      </c>
      <c r="F4" s="23" t="s">
        <v>178</v>
      </c>
      <c r="G4" s="24">
        <v>46023</v>
      </c>
      <c r="H4" s="24">
        <v>47848</v>
      </c>
      <c r="I4" s="25" t="s">
        <v>127</v>
      </c>
      <c r="J4" s="26" t="s">
        <v>179</v>
      </c>
    </row>
    <row r="5" spans="1:10" ht="105" customHeight="1" x14ac:dyDescent="0.25">
      <c r="A5" s="6" t="s">
        <v>9</v>
      </c>
      <c r="B5" s="19" t="s">
        <v>188</v>
      </c>
      <c r="C5" s="10" t="s">
        <v>180</v>
      </c>
      <c r="D5" s="9" t="s">
        <v>425</v>
      </c>
      <c r="E5" s="11" t="s">
        <v>387</v>
      </c>
      <c r="F5" s="12" t="s">
        <v>426</v>
      </c>
      <c r="G5" s="18">
        <v>46023</v>
      </c>
      <c r="H5" s="18">
        <v>47848</v>
      </c>
      <c r="I5" s="14" t="s">
        <v>127</v>
      </c>
      <c r="J5" s="15" t="s">
        <v>181</v>
      </c>
    </row>
    <row r="6" spans="1:10" ht="105" customHeight="1" x14ac:dyDescent="0.25">
      <c r="A6" s="6" t="s">
        <v>9</v>
      </c>
      <c r="B6" s="19" t="s">
        <v>189</v>
      </c>
      <c r="C6" s="10" t="s">
        <v>182</v>
      </c>
      <c r="D6" s="9" t="s">
        <v>183</v>
      </c>
      <c r="E6" s="11" t="s">
        <v>388</v>
      </c>
      <c r="F6" s="13" t="s">
        <v>184</v>
      </c>
      <c r="G6" s="18">
        <v>46023</v>
      </c>
      <c r="H6" s="18">
        <v>47848</v>
      </c>
      <c r="I6" s="14" t="s">
        <v>127</v>
      </c>
      <c r="J6" s="15" t="s">
        <v>185</v>
      </c>
    </row>
    <row r="7" spans="1:10" ht="105" customHeight="1" x14ac:dyDescent="0.25">
      <c r="A7" s="6" t="s">
        <v>9</v>
      </c>
      <c r="B7" s="8" t="s">
        <v>190</v>
      </c>
      <c r="C7" s="10" t="s">
        <v>43</v>
      </c>
      <c r="D7" s="9" t="s">
        <v>466</v>
      </c>
      <c r="E7" s="11" t="s">
        <v>389</v>
      </c>
      <c r="F7" s="13" t="s">
        <v>448</v>
      </c>
      <c r="G7" s="18">
        <v>46023</v>
      </c>
      <c r="H7" s="18">
        <v>47848</v>
      </c>
      <c r="I7" s="14" t="s">
        <v>63</v>
      </c>
      <c r="J7" s="15" t="s">
        <v>467</v>
      </c>
    </row>
    <row r="8" spans="1:10" ht="105" customHeight="1" x14ac:dyDescent="0.25">
      <c r="A8" s="6" t="s">
        <v>9</v>
      </c>
      <c r="B8" s="8" t="s">
        <v>188</v>
      </c>
      <c r="C8" s="10" t="s">
        <v>83</v>
      </c>
      <c r="D8" s="53" t="s">
        <v>449</v>
      </c>
      <c r="E8" s="11" t="s">
        <v>186</v>
      </c>
      <c r="F8" s="13" t="s">
        <v>464</v>
      </c>
      <c r="G8" s="18">
        <v>45870</v>
      </c>
      <c r="H8" s="18">
        <v>46752</v>
      </c>
      <c r="I8" s="14" t="s">
        <v>63</v>
      </c>
      <c r="J8" s="15" t="s">
        <v>187</v>
      </c>
    </row>
    <row r="9" spans="1:10" ht="121.5" customHeight="1" x14ac:dyDescent="0.25">
      <c r="A9" s="6" t="s">
        <v>9</v>
      </c>
      <c r="B9" s="8"/>
      <c r="C9" s="10"/>
      <c r="D9" s="9"/>
      <c r="E9" s="11"/>
      <c r="F9" s="13"/>
      <c r="G9" s="18"/>
      <c r="H9" s="18"/>
      <c r="I9" s="14"/>
      <c r="J9" s="15"/>
    </row>
    <row r="10" spans="1:10" ht="106.5" customHeight="1" x14ac:dyDescent="0.25">
      <c r="A10" s="6" t="s">
        <v>9</v>
      </c>
      <c r="B10" s="8"/>
      <c r="C10" s="10"/>
      <c r="D10" s="9"/>
      <c r="E10" s="11"/>
      <c r="F10" s="13"/>
      <c r="G10" s="18"/>
      <c r="H10" s="18"/>
      <c r="I10" s="14"/>
      <c r="J10" s="15"/>
    </row>
    <row r="11" spans="1:10" ht="124.5" customHeight="1" x14ac:dyDescent="0.25">
      <c r="A11" s="6" t="s">
        <v>9</v>
      </c>
      <c r="B11" s="8"/>
      <c r="C11" s="10"/>
      <c r="D11" s="9"/>
      <c r="E11" s="11"/>
      <c r="F11" s="13"/>
      <c r="G11" s="18"/>
      <c r="H11" s="18"/>
      <c r="I11" s="14"/>
      <c r="J11" s="15"/>
    </row>
    <row r="12" spans="1:10" ht="85.5" customHeight="1" x14ac:dyDescent="0.25">
      <c r="A12" s="6" t="s">
        <v>9</v>
      </c>
      <c r="B12" s="8"/>
      <c r="C12" s="10"/>
      <c r="D12" s="9"/>
      <c r="E12" s="11"/>
      <c r="F12" s="13"/>
      <c r="G12" s="18"/>
      <c r="H12" s="18"/>
      <c r="I12" s="14"/>
      <c r="J12" s="15"/>
    </row>
  </sheetData>
  <sheetProtection formatCells="0" formatColumns="0" formatRows="0" insertColumns="0" insertRows="0" insertHyperlinks="0" deleteColumns="0" deleteRows="0" sort="0" autoFilter="0" pivotTables="0"/>
  <mergeCells count="10">
    <mergeCell ref="I2:I3"/>
    <mergeCell ref="J2:J3"/>
    <mergeCell ref="B1:E1"/>
    <mergeCell ref="G2:H2"/>
    <mergeCell ref="A2:A3"/>
    <mergeCell ref="B2:B3"/>
    <mergeCell ref="C2:C3"/>
    <mergeCell ref="D2:D3"/>
    <mergeCell ref="E2:E3"/>
    <mergeCell ref="F2:F3"/>
  </mergeCells>
  <dataValidations count="2">
    <dataValidation allowBlank="1" showInputMessage="1" showErrorMessage="1" sqref="A4:A12" xr:uid="{FA1908F0-6485-49CB-A5CB-10E2E935C6D5}"/>
    <dataValidation allowBlank="1" showInputMessage="1" showErrorMessage="1" prompt="mm/dd/yyyy" sqref="G4:H12" xr:uid="{5CA21953-259B-4EDD-831C-2E0D434CD7AB}"/>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69BB0DC6-7BDA-4517-806F-E8EC4AA4A6BA}">
          <x14:formula1>
            <xm:f>Dropdowns!$E$3:$E$10</xm:f>
          </x14:formula1>
          <xm:sqref>C4:C12</xm:sqref>
        </x14:dataValidation>
        <x14:dataValidation type="list" allowBlank="1" showInputMessage="1" showErrorMessage="1" xr:uid="{0E3FA3C3-A77B-403A-BE20-CA169DC26B84}">
          <x14:formula1>
            <xm:f>Dropdowns!$A$3:$A$30</xm:f>
          </x14:formula1>
          <xm:sqref>I4:I12</xm:sqref>
        </x14:dataValidation>
        <x14:dataValidation type="list" allowBlank="1" showInputMessage="1" showErrorMessage="1" xr:uid="{00000000-0002-0000-0000-000000000000}">
          <x14:formula1>
            <xm:f>Dropdowns!C3:C6</xm:f>
          </x14:formula1>
          <xm:sqref>B9</xm:sqref>
        </x14:dataValidation>
        <x14:dataValidation type="list" allowBlank="1" showInputMessage="1" showErrorMessage="1" xr:uid="{8987FD01-3B02-4BC0-B473-D2311CDB1AA3}">
          <x14:formula1>
            <xm:f>Dropdowns!C3:C6</xm:f>
          </x14:formula1>
          <xm:sqref>B4</xm:sqref>
        </x14:dataValidation>
        <x14:dataValidation type="list" allowBlank="1" showInputMessage="1" showErrorMessage="1" xr:uid="{67A6CBC5-45B0-4F6D-B771-DC94914F1565}">
          <x14:formula1>
            <xm:f>Dropdowns!C3:C6</xm:f>
          </x14:formula1>
          <xm:sqref>B5</xm:sqref>
        </x14:dataValidation>
        <x14:dataValidation type="list" allowBlank="1" showInputMessage="1" showErrorMessage="1" xr:uid="{9C41401D-8422-4E07-B418-87FA17825F03}">
          <x14:formula1>
            <xm:f>Dropdowns!C3:C6</xm:f>
          </x14:formula1>
          <xm:sqref>B6</xm:sqref>
        </x14:dataValidation>
        <x14:dataValidation type="list" allowBlank="1" showInputMessage="1" showErrorMessage="1" xr:uid="{F09939AE-8F1A-4EDA-B737-2E38153F4C31}">
          <x14:formula1>
            <xm:f>Dropdowns!C3:C6</xm:f>
          </x14:formula1>
          <xm:sqref>B7</xm:sqref>
        </x14:dataValidation>
        <x14:dataValidation type="list" allowBlank="1" showInputMessage="1" showErrorMessage="1" xr:uid="{BB049AF4-458D-4CE7-A760-2F6727F0DF26}">
          <x14:formula1>
            <xm:f>Dropdowns!C3:C6</xm:f>
          </x14:formula1>
          <xm:sqref>B8</xm:sqref>
        </x14:dataValidation>
        <x14:dataValidation type="list" allowBlank="1" showInputMessage="1" showErrorMessage="1" xr:uid="{BDF6595E-D277-4EF1-9D39-9B5993FCC085}">
          <x14:formula1>
            <xm:f>Dropdowns!C3:C6</xm:f>
          </x14:formula1>
          <xm:sqref>B10</xm:sqref>
        </x14:dataValidation>
        <x14:dataValidation type="list" allowBlank="1" showInputMessage="1" showErrorMessage="1" xr:uid="{8E062546-B417-4164-A0F3-6AF5F447C9A3}">
          <x14:formula1>
            <xm:f>Dropdowns!C3:C6</xm:f>
          </x14:formula1>
          <xm:sqref>B11</xm:sqref>
        </x14:dataValidation>
        <x14:dataValidation type="list" allowBlank="1" showInputMessage="1" showErrorMessage="1" xr:uid="{26A6457B-7787-473C-B847-7FC60FD69815}">
          <x14:formula1>
            <xm:f>Dropdowns!C3:C6</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DEB5-AA54-487E-A9CB-451121732FFA}">
  <sheetPr codeName="Sheet4">
    <tabColor rgb="FFBEA8D4"/>
    <pageSetUpPr fitToPage="1"/>
  </sheetPr>
  <dimension ref="A1:J17"/>
  <sheetViews>
    <sheetView tabSelected="1" zoomScale="84" zoomScaleNormal="70" workbookViewId="0">
      <pane xSplit="1" ySplit="3" topLeftCell="E8" activePane="bottomRight" state="frozen"/>
      <selection pane="topRight" activeCell="C5" sqref="C5"/>
      <selection pane="bottomLeft" activeCell="C5" sqref="C5"/>
      <selection pane="bottomRight" activeCell="F11" sqref="F11"/>
    </sheetView>
  </sheetViews>
  <sheetFormatPr defaultColWidth="9.140625" defaultRowHeight="15" customHeight="1" x14ac:dyDescent="0.25"/>
  <cols>
    <col min="1" max="1" width="25.7109375" style="1" customWidth="1"/>
    <col min="2" max="2" width="33.7109375" customWidth="1"/>
    <col min="3" max="3" width="75.85546875" customWidth="1"/>
    <col min="4" max="4" width="46.85546875" customWidth="1"/>
    <col min="5" max="5" width="35.7109375" customWidth="1"/>
    <col min="6" max="6" width="103.42578125" customWidth="1"/>
    <col min="7" max="7" width="18" style="51" customWidth="1"/>
    <col min="8" max="8" width="19.28515625" customWidth="1"/>
    <col min="9" max="9" width="35.7109375" customWidth="1"/>
    <col min="10" max="10" width="44.5703125" customWidth="1"/>
    <col min="11" max="15" width="22.42578125" customWidth="1"/>
  </cols>
  <sheetData>
    <row r="1" spans="1:10" ht="144" customHeight="1" x14ac:dyDescent="0.25">
      <c r="A1" s="29" t="s">
        <v>22</v>
      </c>
      <c r="B1" s="63" t="s">
        <v>23</v>
      </c>
      <c r="C1" s="64"/>
      <c r="D1" s="64"/>
      <c r="E1" s="65"/>
      <c r="F1" s="17"/>
      <c r="G1" s="49"/>
      <c r="H1" s="17"/>
    </row>
    <row r="2" spans="1:10" s="5" customFormat="1" ht="35.65" customHeight="1" x14ac:dyDescent="0.25">
      <c r="A2" s="66" t="s">
        <v>11</v>
      </c>
      <c r="B2" s="68" t="s">
        <v>24</v>
      </c>
      <c r="C2" s="70" t="s">
        <v>13</v>
      </c>
      <c r="D2" s="70" t="s">
        <v>14</v>
      </c>
      <c r="E2" s="70" t="s">
        <v>15</v>
      </c>
      <c r="F2" s="70" t="s">
        <v>16</v>
      </c>
      <c r="G2" s="59" t="s">
        <v>17</v>
      </c>
      <c r="H2" s="59"/>
      <c r="I2" s="59" t="s">
        <v>18</v>
      </c>
      <c r="J2" s="61" t="s">
        <v>19</v>
      </c>
    </row>
    <row r="3" spans="1:10" s="5" customFormat="1" ht="32.25" thickBot="1" x14ac:dyDescent="0.3">
      <c r="A3" s="67"/>
      <c r="B3" s="69"/>
      <c r="C3" s="71"/>
      <c r="D3" s="71"/>
      <c r="E3" s="71"/>
      <c r="F3" s="71"/>
      <c r="G3" s="50" t="s">
        <v>20</v>
      </c>
      <c r="H3" s="37" t="s">
        <v>21</v>
      </c>
      <c r="I3" s="60"/>
      <c r="J3" s="62"/>
    </row>
    <row r="4" spans="1:10" ht="153.75" customHeight="1" x14ac:dyDescent="0.25">
      <c r="A4" s="6" t="s">
        <v>22</v>
      </c>
      <c r="B4" s="19" t="s">
        <v>191</v>
      </c>
      <c r="C4" s="20" t="s">
        <v>192</v>
      </c>
      <c r="D4" s="21" t="s">
        <v>193</v>
      </c>
      <c r="E4" s="22" t="s">
        <v>194</v>
      </c>
      <c r="F4" s="23" t="s">
        <v>195</v>
      </c>
      <c r="G4" s="24">
        <v>46023</v>
      </c>
      <c r="H4" s="24">
        <v>47484</v>
      </c>
      <c r="I4" s="25" t="s">
        <v>127</v>
      </c>
      <c r="J4" s="26" t="s">
        <v>196</v>
      </c>
    </row>
    <row r="5" spans="1:10" ht="105" customHeight="1" x14ac:dyDescent="0.25">
      <c r="A5" s="6" t="s">
        <v>22</v>
      </c>
      <c r="B5" s="19" t="s">
        <v>191</v>
      </c>
      <c r="C5" s="10" t="s">
        <v>192</v>
      </c>
      <c r="D5" s="9" t="s">
        <v>419</v>
      </c>
      <c r="E5" s="11" t="s">
        <v>420</v>
      </c>
      <c r="F5" s="12" t="s">
        <v>421</v>
      </c>
      <c r="G5" s="18">
        <v>46023</v>
      </c>
      <c r="H5" s="18">
        <v>46388</v>
      </c>
      <c r="I5" s="14" t="s">
        <v>82</v>
      </c>
      <c r="J5" s="15" t="s">
        <v>197</v>
      </c>
    </row>
    <row r="6" spans="1:10" ht="105" customHeight="1" x14ac:dyDescent="0.25">
      <c r="A6" s="6" t="s">
        <v>22</v>
      </c>
      <c r="B6" s="19" t="s">
        <v>191</v>
      </c>
      <c r="C6" s="10" t="s">
        <v>146</v>
      </c>
      <c r="D6" s="9" t="s">
        <v>439</v>
      </c>
      <c r="E6" s="11" t="s">
        <v>423</v>
      </c>
      <c r="F6" s="12" t="s">
        <v>445</v>
      </c>
      <c r="G6" s="18">
        <v>46023</v>
      </c>
      <c r="H6" s="18">
        <v>46388</v>
      </c>
      <c r="I6" s="14" t="s">
        <v>127</v>
      </c>
      <c r="J6" s="15" t="s">
        <v>418</v>
      </c>
    </row>
    <row r="7" spans="1:10" ht="105" customHeight="1" x14ac:dyDescent="0.25">
      <c r="A7" s="6" t="s">
        <v>22</v>
      </c>
      <c r="B7" s="19" t="s">
        <v>191</v>
      </c>
      <c r="C7" s="10" t="s">
        <v>146</v>
      </c>
      <c r="D7" s="9" t="s">
        <v>422</v>
      </c>
      <c r="E7" s="11" t="s">
        <v>423</v>
      </c>
      <c r="F7" s="12" t="s">
        <v>440</v>
      </c>
      <c r="G7" s="18">
        <v>46023</v>
      </c>
      <c r="H7" s="18">
        <v>46388</v>
      </c>
      <c r="I7" s="14" t="s">
        <v>127</v>
      </c>
      <c r="J7" s="15" t="s">
        <v>418</v>
      </c>
    </row>
    <row r="8" spans="1:10" ht="105" customHeight="1" x14ac:dyDescent="0.25">
      <c r="A8" s="6" t="s">
        <v>22</v>
      </c>
      <c r="B8" s="19" t="s">
        <v>191</v>
      </c>
      <c r="C8" s="10" t="s">
        <v>146</v>
      </c>
      <c r="D8" s="9" t="s">
        <v>428</v>
      </c>
      <c r="E8" s="11" t="s">
        <v>201</v>
      </c>
      <c r="F8" s="12" t="s">
        <v>446</v>
      </c>
      <c r="G8" s="18">
        <v>46023</v>
      </c>
      <c r="H8" s="18">
        <v>47484</v>
      </c>
      <c r="I8" s="14" t="s">
        <v>127</v>
      </c>
      <c r="J8" s="15" t="s">
        <v>418</v>
      </c>
    </row>
    <row r="9" spans="1:10" ht="105" customHeight="1" x14ac:dyDescent="0.25">
      <c r="A9" s="6" t="s">
        <v>22</v>
      </c>
      <c r="B9" s="8" t="s">
        <v>198</v>
      </c>
      <c r="C9" s="10" t="s">
        <v>199</v>
      </c>
      <c r="D9" s="9" t="s">
        <v>200</v>
      </c>
      <c r="E9" s="11" t="s">
        <v>201</v>
      </c>
      <c r="F9" s="13" t="s">
        <v>202</v>
      </c>
      <c r="G9" s="18">
        <v>46023</v>
      </c>
      <c r="H9" s="18">
        <v>47484</v>
      </c>
      <c r="I9" s="14" t="s">
        <v>127</v>
      </c>
      <c r="J9" s="15" t="s">
        <v>203</v>
      </c>
    </row>
    <row r="10" spans="1:10" ht="105" customHeight="1" x14ac:dyDescent="0.25">
      <c r="A10" s="6"/>
      <c r="B10" s="8" t="s">
        <v>76</v>
      </c>
      <c r="C10" s="10" t="s">
        <v>134</v>
      </c>
      <c r="D10" s="9" t="s">
        <v>392</v>
      </c>
      <c r="E10" s="11" t="s">
        <v>201</v>
      </c>
      <c r="F10" s="13" t="s">
        <v>390</v>
      </c>
      <c r="G10" s="18">
        <v>45715</v>
      </c>
      <c r="H10" s="18">
        <v>47484</v>
      </c>
      <c r="I10" s="14" t="s">
        <v>127</v>
      </c>
      <c r="J10" s="15" t="s">
        <v>391</v>
      </c>
    </row>
    <row r="11" spans="1:10" ht="105" customHeight="1" x14ac:dyDescent="0.25">
      <c r="A11" s="6" t="s">
        <v>22</v>
      </c>
      <c r="B11" s="8" t="s">
        <v>191</v>
      </c>
      <c r="C11" s="10" t="s">
        <v>204</v>
      </c>
      <c r="D11" s="9" t="s">
        <v>451</v>
      </c>
      <c r="E11" s="11" t="s">
        <v>205</v>
      </c>
      <c r="F11" s="13" t="s">
        <v>450</v>
      </c>
      <c r="G11" s="18">
        <v>45870</v>
      </c>
      <c r="H11" s="18">
        <v>46752</v>
      </c>
      <c r="I11" s="14" t="s">
        <v>63</v>
      </c>
      <c r="J11" s="15" t="s">
        <v>206</v>
      </c>
    </row>
    <row r="12" spans="1:10" ht="105" customHeight="1" x14ac:dyDescent="0.25">
      <c r="A12" s="6" t="s">
        <v>22</v>
      </c>
      <c r="B12" s="8" t="s">
        <v>207</v>
      </c>
      <c r="C12" s="10" t="s">
        <v>45</v>
      </c>
      <c r="D12" s="9" t="s">
        <v>208</v>
      </c>
      <c r="E12" s="11" t="s">
        <v>209</v>
      </c>
      <c r="F12" s="13" t="s">
        <v>453</v>
      </c>
      <c r="G12" s="18">
        <v>45694</v>
      </c>
      <c r="H12" s="18">
        <v>46752</v>
      </c>
      <c r="I12" s="14" t="s">
        <v>63</v>
      </c>
      <c r="J12" s="15" t="s">
        <v>210</v>
      </c>
    </row>
    <row r="13" spans="1:10" ht="121.5" customHeight="1" x14ac:dyDescent="0.25">
      <c r="A13" s="6" t="s">
        <v>22</v>
      </c>
      <c r="B13" s="8" t="s">
        <v>211</v>
      </c>
      <c r="C13" s="10" t="s">
        <v>212</v>
      </c>
      <c r="D13" s="9" t="s">
        <v>213</v>
      </c>
      <c r="E13" s="11" t="s">
        <v>214</v>
      </c>
      <c r="F13" s="13" t="s">
        <v>455</v>
      </c>
      <c r="G13" s="18">
        <v>45870</v>
      </c>
      <c r="H13" s="18">
        <v>46752</v>
      </c>
      <c r="I13" s="14" t="s">
        <v>63</v>
      </c>
      <c r="J13" s="15" t="s">
        <v>210</v>
      </c>
    </row>
    <row r="14" spans="1:10" ht="121.5" customHeight="1" x14ac:dyDescent="0.25">
      <c r="A14" s="6" t="s">
        <v>22</v>
      </c>
      <c r="B14" s="8" t="s">
        <v>211</v>
      </c>
      <c r="C14" s="10" t="s">
        <v>212</v>
      </c>
      <c r="D14" s="9" t="s">
        <v>427</v>
      </c>
      <c r="E14" s="54" t="s">
        <v>454</v>
      </c>
      <c r="F14" s="13" t="s">
        <v>429</v>
      </c>
      <c r="G14" s="18">
        <v>46023</v>
      </c>
      <c r="H14" s="18">
        <v>47848</v>
      </c>
      <c r="I14" s="14" t="s">
        <v>127</v>
      </c>
      <c r="J14" s="15" t="s">
        <v>418</v>
      </c>
    </row>
    <row r="15" spans="1:10" ht="106.5" customHeight="1" x14ac:dyDescent="0.25">
      <c r="A15" s="6" t="s">
        <v>22</v>
      </c>
      <c r="B15" s="8" t="s">
        <v>207</v>
      </c>
      <c r="C15" s="10" t="s">
        <v>45</v>
      </c>
      <c r="D15" s="9" t="s">
        <v>452</v>
      </c>
      <c r="E15" s="11" t="s">
        <v>215</v>
      </c>
      <c r="F15" s="13" t="s">
        <v>430</v>
      </c>
      <c r="G15" s="18">
        <v>45870</v>
      </c>
      <c r="H15" s="18">
        <v>46752</v>
      </c>
      <c r="I15" s="14" t="s">
        <v>63</v>
      </c>
      <c r="J15" s="15" t="s">
        <v>206</v>
      </c>
    </row>
    <row r="16" spans="1:10" ht="124.5" customHeight="1" x14ac:dyDescent="0.25">
      <c r="A16" s="6" t="s">
        <v>22</v>
      </c>
      <c r="B16" s="8"/>
      <c r="C16" s="10"/>
      <c r="D16" s="9"/>
      <c r="E16" s="11"/>
      <c r="F16" s="13"/>
      <c r="G16" s="18"/>
      <c r="H16" s="18"/>
      <c r="I16" s="14"/>
      <c r="J16" s="15"/>
    </row>
    <row r="17" spans="1:10" ht="85.5" customHeight="1" x14ac:dyDescent="0.25">
      <c r="A17" s="6" t="s">
        <v>22</v>
      </c>
      <c r="B17" s="8"/>
      <c r="C17" s="10"/>
      <c r="D17" s="9"/>
      <c r="E17" s="11"/>
      <c r="F17" s="13"/>
      <c r="G17" s="18"/>
      <c r="H17" s="18"/>
      <c r="I17" s="14"/>
      <c r="J17" s="15"/>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conditionalFormatting sqref="G4">
    <cfRule type="containsText" dxfId="0" priority="1" operator="containsText" text="mm/dd/yyyy">
      <formula>NOT(ISERROR(SEARCH("mm/dd/yyyy",G4)))</formula>
    </cfRule>
  </conditionalFormatting>
  <dataValidations count="2">
    <dataValidation allowBlank="1" showInputMessage="1" showErrorMessage="1" sqref="A4:A17" xr:uid="{2BD74833-34D7-4F2D-9F6F-C94B6FBD5D2E}"/>
    <dataValidation type="date" allowBlank="1" showInputMessage="1" showErrorMessage="1" prompt="mm/dd/yyyy" sqref="G4:H17" xr:uid="{D3E7A31F-9460-4929-AE6E-D6B467FF6B31}">
      <formula1>45689</formula1>
      <formula2>47907</formula2>
    </dataValidation>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179FF71E-4571-4991-ACC7-328E7ADACE84}">
          <x14:formula1>
            <xm:f>Dropdowns!$A$3:$A$30</xm:f>
          </x14:formula1>
          <xm:sqref>I4:I17</xm:sqref>
        </x14:dataValidation>
        <x14:dataValidation type="list" allowBlank="1" showInputMessage="1" showErrorMessage="1" xr:uid="{1342AC4F-23E4-4165-8468-AD5E836F06FA}">
          <x14:formula1>
            <xm:f>Dropdowns!$I$3:$I$38</xm:f>
          </x14:formula1>
          <xm:sqref>C4:C17</xm:sqref>
        </x14:dataValidation>
        <x14:dataValidation type="list" allowBlank="1" showInputMessage="1" showErrorMessage="1" xr:uid="{AED0B4C4-4671-40FB-91BE-F90185E22F70}">
          <x14:formula1>
            <xm:f>Dropdowns!G3:G10</xm:f>
          </x14:formula1>
          <xm:sqref>B15</xm:sqref>
        </x14:dataValidation>
        <x14:dataValidation type="list" allowBlank="1" showInputMessage="1" showErrorMessage="1" xr:uid="{EECA7E0F-DBD1-41EC-8B16-087A53D87E81}">
          <x14:formula1>
            <xm:f>Dropdowns!G3:G10</xm:f>
          </x14:formula1>
          <xm:sqref>B16</xm:sqref>
        </x14:dataValidation>
        <x14:dataValidation type="list" allowBlank="1" showInputMessage="1" showErrorMessage="1" xr:uid="{E982CF06-3AF3-4D0D-B68F-5674363B15F6}">
          <x14:formula1>
            <xm:f>Dropdowns!G3:G10</xm:f>
          </x14:formula1>
          <xm:sqref>B17</xm:sqref>
        </x14:dataValidation>
        <x14:dataValidation type="list" allowBlank="1" showInputMessage="1" showErrorMessage="1" xr:uid="{CAA6598E-B745-42FB-98E6-AB81EC121292}">
          <x14:formula1>
            <xm:f>Dropdowns!G3:G10</xm:f>
          </x14:formula1>
          <xm:sqref>B11</xm:sqref>
        </x14:dataValidation>
        <x14:dataValidation type="list" allowBlank="1" showInputMessage="1" showErrorMessage="1" xr:uid="{0B1EEC35-F161-4681-A840-476F5F09A5EB}">
          <x14:formula1>
            <xm:f>Dropdowns!G3:G10</xm:f>
          </x14:formula1>
          <xm:sqref>B12</xm:sqref>
        </x14:dataValidation>
        <x14:dataValidation type="list" allowBlank="1" showInputMessage="1" showErrorMessage="1" xr:uid="{8E0EA72B-9D2D-481A-A965-A7633CD63F2F}">
          <x14:formula1>
            <xm:f>Dropdowns!G3:G10</xm:f>
          </x14:formula1>
          <xm:sqref>B13:B14</xm:sqref>
        </x14:dataValidation>
        <x14:dataValidation type="list" allowBlank="1" showInputMessage="1" showErrorMessage="1" xr:uid="{9992BD58-8515-46F5-A4D3-A7AA0A7CBD45}">
          <x14:formula1>
            <xm:f>Dropdowns!G3:G10</xm:f>
          </x14:formula1>
          <xm:sqref>B9:B10</xm:sqref>
        </x14:dataValidation>
        <x14:dataValidation type="list" allowBlank="1" showInputMessage="1" showErrorMessage="1" xr:uid="{08D8C213-9B41-4BBA-B1D5-8725DCD959F8}">
          <x14:formula1>
            <xm:f>Dropdowns!G3:G10</xm:f>
          </x14:formula1>
          <xm:sqref>B4</xm:sqref>
        </x14:dataValidation>
        <x14:dataValidation type="list" allowBlank="1" showInputMessage="1" showErrorMessage="1" xr:uid="{5BF37A95-5897-45E0-ADD7-397918D01AFA}">
          <x14:formula1>
            <xm:f>Dropdowns!G3:G10</xm:f>
          </x14:formula1>
          <xm:sqref>B5:B8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10FF-3567-4642-A112-46E243115F7A}">
  <sheetPr codeName="Sheet5">
    <tabColor rgb="FFBEA8D4"/>
    <pageSetUpPr fitToPage="1"/>
  </sheetPr>
  <dimension ref="A1:J13"/>
  <sheetViews>
    <sheetView zoomScale="90" zoomScaleNormal="90" workbookViewId="0">
      <pane xSplit="1" ySplit="3" topLeftCell="B6" activePane="bottomRight" state="frozen"/>
      <selection pane="topRight" activeCell="C5" sqref="C5"/>
      <selection pane="bottomLeft" activeCell="C5" sqref="C5"/>
      <selection pane="bottomRight" activeCell="F7" sqref="F7"/>
    </sheetView>
  </sheetViews>
  <sheetFormatPr defaultColWidth="9.140625" defaultRowHeight="15" customHeight="1" x14ac:dyDescent="0.25"/>
  <cols>
    <col min="1" max="1" width="25.7109375" style="1" customWidth="1"/>
    <col min="2" max="2" width="33.7109375" customWidth="1"/>
    <col min="3" max="3" width="60.42578125" customWidth="1"/>
    <col min="4" max="4" width="40.5703125" customWidth="1"/>
    <col min="5" max="5" width="35.7109375" customWidth="1"/>
    <col min="6" max="6" width="24.7109375" customWidth="1"/>
    <col min="7" max="7" width="18" customWidth="1"/>
    <col min="8" max="8" width="19.28515625" customWidth="1"/>
    <col min="9" max="9" width="35.7109375" customWidth="1"/>
    <col min="10" max="10" width="44.5703125" customWidth="1"/>
    <col min="11" max="15" width="22.42578125" customWidth="1"/>
  </cols>
  <sheetData>
    <row r="1" spans="1:10" ht="147" customHeight="1" x14ac:dyDescent="0.25">
      <c r="A1" s="29" t="s">
        <v>25</v>
      </c>
      <c r="B1" s="63" t="s">
        <v>26</v>
      </c>
      <c r="C1" s="64"/>
      <c r="D1" s="64"/>
      <c r="E1" s="65"/>
      <c r="F1" s="17"/>
      <c r="G1" s="17"/>
      <c r="H1" s="17"/>
    </row>
    <row r="2" spans="1:10" s="5" customFormat="1" ht="35.65" customHeight="1" x14ac:dyDescent="0.25">
      <c r="A2" s="66" t="s">
        <v>11</v>
      </c>
      <c r="B2" s="68" t="s">
        <v>24</v>
      </c>
      <c r="C2" s="70" t="s">
        <v>13</v>
      </c>
      <c r="D2" s="70" t="s">
        <v>14</v>
      </c>
      <c r="E2" s="70" t="s">
        <v>15</v>
      </c>
      <c r="F2" s="70" t="s">
        <v>16</v>
      </c>
      <c r="G2" s="59" t="s">
        <v>17</v>
      </c>
      <c r="H2" s="59"/>
      <c r="I2" s="59" t="s">
        <v>18</v>
      </c>
      <c r="J2" s="61" t="s">
        <v>19</v>
      </c>
    </row>
    <row r="3" spans="1:10" s="5" customFormat="1" ht="32.25" thickBot="1" x14ac:dyDescent="0.3">
      <c r="A3" s="67"/>
      <c r="B3" s="69"/>
      <c r="C3" s="71"/>
      <c r="D3" s="71"/>
      <c r="E3" s="71"/>
      <c r="F3" s="71"/>
      <c r="G3" s="37" t="s">
        <v>20</v>
      </c>
      <c r="H3" s="37" t="s">
        <v>21</v>
      </c>
      <c r="I3" s="60"/>
      <c r="J3" s="62"/>
    </row>
    <row r="4" spans="1:10" ht="153.75" customHeight="1" x14ac:dyDescent="0.25">
      <c r="A4" s="6" t="s">
        <v>25</v>
      </c>
      <c r="B4" s="19" t="s">
        <v>216</v>
      </c>
      <c r="C4" s="20" t="s">
        <v>217</v>
      </c>
      <c r="D4" s="21" t="s">
        <v>431</v>
      </c>
      <c r="E4" s="22" t="s">
        <v>218</v>
      </c>
      <c r="F4" s="23" t="s">
        <v>219</v>
      </c>
      <c r="G4" s="24">
        <v>45809</v>
      </c>
      <c r="H4" s="24">
        <v>47635</v>
      </c>
      <c r="I4" s="25" t="s">
        <v>127</v>
      </c>
      <c r="J4" s="26" t="s">
        <v>220</v>
      </c>
    </row>
    <row r="5" spans="1:10" ht="153.75" customHeight="1" x14ac:dyDescent="0.25">
      <c r="A5" s="6"/>
      <c r="B5" s="19" t="s">
        <v>57</v>
      </c>
      <c r="C5" s="20" t="s">
        <v>58</v>
      </c>
      <c r="D5" s="21" t="s">
        <v>404</v>
      </c>
      <c r="E5" s="22" t="s">
        <v>393</v>
      </c>
      <c r="F5" s="45" t="s">
        <v>394</v>
      </c>
      <c r="G5" s="24">
        <v>46023</v>
      </c>
      <c r="H5" s="24">
        <v>47848</v>
      </c>
      <c r="I5" s="25" t="s">
        <v>127</v>
      </c>
      <c r="J5" s="26" t="s">
        <v>395</v>
      </c>
    </row>
    <row r="6" spans="1:10" ht="105" customHeight="1" x14ac:dyDescent="0.25">
      <c r="A6" s="6" t="s">
        <v>25</v>
      </c>
      <c r="B6" s="7" t="s">
        <v>216</v>
      </c>
      <c r="C6" s="10" t="s">
        <v>221</v>
      </c>
      <c r="D6" s="9" t="s">
        <v>456</v>
      </c>
      <c r="E6" s="11" t="s">
        <v>459</v>
      </c>
      <c r="F6" s="12" t="s">
        <v>465</v>
      </c>
      <c r="G6" s="18">
        <v>46023</v>
      </c>
      <c r="H6" s="18">
        <v>46752</v>
      </c>
      <c r="I6" s="14" t="s">
        <v>63</v>
      </c>
      <c r="J6" s="15" t="s">
        <v>222</v>
      </c>
    </row>
    <row r="7" spans="1:10" ht="105" customHeight="1" x14ac:dyDescent="0.25">
      <c r="A7" s="6" t="s">
        <v>25</v>
      </c>
      <c r="B7" s="8" t="s">
        <v>68</v>
      </c>
      <c r="C7" s="10" t="s">
        <v>86</v>
      </c>
      <c r="D7" s="55" t="s">
        <v>457</v>
      </c>
      <c r="E7" s="11" t="s">
        <v>458</v>
      </c>
      <c r="F7" s="13" t="s">
        <v>460</v>
      </c>
      <c r="G7" s="18">
        <v>46024</v>
      </c>
      <c r="H7" s="18">
        <v>46753</v>
      </c>
      <c r="I7" s="14" t="s">
        <v>63</v>
      </c>
      <c r="J7" s="15" t="s">
        <v>222</v>
      </c>
    </row>
    <row r="8" spans="1:10" ht="105" customHeight="1" x14ac:dyDescent="0.25">
      <c r="A8" s="6" t="s">
        <v>25</v>
      </c>
      <c r="B8" s="8"/>
      <c r="C8" s="10"/>
      <c r="D8" s="9"/>
      <c r="E8" s="11"/>
      <c r="F8" s="13"/>
      <c r="G8" s="18"/>
      <c r="H8" s="18"/>
      <c r="I8" s="14"/>
      <c r="J8" s="15"/>
    </row>
    <row r="9" spans="1:10" ht="105" customHeight="1" x14ac:dyDescent="0.25">
      <c r="A9" s="6" t="s">
        <v>25</v>
      </c>
      <c r="B9" s="8"/>
      <c r="C9" s="10"/>
      <c r="D9" s="9"/>
      <c r="E9" s="11"/>
      <c r="F9" s="13"/>
      <c r="G9" s="18"/>
      <c r="H9" s="18"/>
      <c r="I9" s="14"/>
      <c r="J9" s="15"/>
    </row>
    <row r="10" spans="1:10" ht="121.5" customHeight="1" x14ac:dyDescent="0.25">
      <c r="A10" s="6" t="s">
        <v>25</v>
      </c>
      <c r="B10" s="8"/>
      <c r="C10" s="10"/>
      <c r="D10" s="9"/>
      <c r="E10" s="11"/>
      <c r="F10" s="13"/>
      <c r="G10" s="18"/>
      <c r="H10" s="18"/>
      <c r="I10" s="14"/>
      <c r="J10" s="15"/>
    </row>
    <row r="11" spans="1:10" ht="106.5" customHeight="1" x14ac:dyDescent="0.25">
      <c r="A11" s="6" t="s">
        <v>25</v>
      </c>
      <c r="B11" s="8"/>
      <c r="C11" s="10"/>
      <c r="D11" s="9"/>
      <c r="E11" s="11"/>
      <c r="F11" s="13"/>
      <c r="G11" s="18"/>
      <c r="H11" s="18"/>
      <c r="I11" s="14"/>
      <c r="J11" s="15"/>
    </row>
    <row r="12" spans="1:10" ht="124.5" customHeight="1" x14ac:dyDescent="0.25">
      <c r="A12" s="6" t="s">
        <v>25</v>
      </c>
      <c r="B12" s="8"/>
      <c r="C12" s="10"/>
      <c r="D12" s="9"/>
      <c r="E12" s="11"/>
      <c r="F12" s="13"/>
      <c r="G12" s="18"/>
      <c r="H12" s="18"/>
      <c r="I12" s="14"/>
      <c r="J12" s="15"/>
    </row>
    <row r="13" spans="1:10" ht="85.5" customHeight="1" x14ac:dyDescent="0.25">
      <c r="A13" s="6" t="s">
        <v>25</v>
      </c>
      <c r="B13" s="8"/>
      <c r="C13" s="10"/>
      <c r="D13" s="9"/>
      <c r="E13" s="11"/>
      <c r="F13" s="13"/>
      <c r="G13" s="18"/>
      <c r="H13" s="18"/>
      <c r="I13" s="14"/>
      <c r="J13" s="15"/>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dataValidations count="2">
    <dataValidation allowBlank="1" showInputMessage="1" showErrorMessage="1" sqref="A4:A13" xr:uid="{1307CE04-2A6A-4632-944C-B0940D620192}"/>
    <dataValidation allowBlank="1" showInputMessage="1" showErrorMessage="1" prompt="mm/dd/yyyy" sqref="G4:H13" xr:uid="{9D734975-5EB8-4DE4-B0DA-591DBABC4A8B}"/>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B9DB3CEB-EA12-4AD4-89D2-E02C0E2EA603}">
          <x14:formula1>
            <xm:f>Dropdowns!$A$3:$A$30</xm:f>
          </x14:formula1>
          <xm:sqref>I4:I13</xm:sqref>
        </x14:dataValidation>
        <x14:dataValidation type="list" allowBlank="1" showInputMessage="1" showErrorMessage="1" xr:uid="{ADAA52AA-C1CC-4E62-8787-F34616EA21B4}">
          <x14:formula1>
            <xm:f>Dropdowns!$M$3:$M$10</xm:f>
          </x14:formula1>
          <xm:sqref>C4:C13</xm:sqref>
        </x14:dataValidation>
        <x14:dataValidation type="list" allowBlank="1" showInputMessage="1" showErrorMessage="1" xr:uid="{2AA83C2F-7ED7-4AD1-B9AB-1058553A51A6}">
          <x14:formula1>
            <xm:f>Dropdowns!K3:K5</xm:f>
          </x14:formula1>
          <xm:sqref>B13</xm:sqref>
        </x14:dataValidation>
        <x14:dataValidation type="list" allowBlank="1" showInputMessage="1" showErrorMessage="1" xr:uid="{3B99D0F9-8E47-4E38-96A1-D6527212F719}">
          <x14:formula1>
            <xm:f>Dropdowns!K3:K5</xm:f>
          </x14:formula1>
          <xm:sqref>B6</xm:sqref>
        </x14:dataValidation>
        <x14:dataValidation type="list" allowBlank="1" showInputMessage="1" showErrorMessage="1" xr:uid="{05603D9A-78CA-4DA4-8F4C-162C51DA582E}">
          <x14:formula1>
            <xm:f>Dropdowns!K3:K5</xm:f>
          </x14:formula1>
          <xm:sqref>B7</xm:sqref>
        </x14:dataValidation>
        <x14:dataValidation type="list" allowBlank="1" showInputMessage="1" showErrorMessage="1" xr:uid="{DF86E060-87E1-424E-86A6-007DA4B1E7E2}">
          <x14:formula1>
            <xm:f>Dropdowns!K3:K5</xm:f>
          </x14:formula1>
          <xm:sqref>B8</xm:sqref>
        </x14:dataValidation>
        <x14:dataValidation type="list" allowBlank="1" showInputMessage="1" showErrorMessage="1" xr:uid="{F4377CC1-506C-42E3-843F-7C16F469BE8F}">
          <x14:formula1>
            <xm:f>Dropdowns!K3:K5</xm:f>
          </x14:formula1>
          <xm:sqref>B9</xm:sqref>
        </x14:dataValidation>
        <x14:dataValidation type="list" allowBlank="1" showInputMessage="1" showErrorMessage="1" xr:uid="{9A4E624E-ABFC-474B-A6B6-353E1A21B883}">
          <x14:formula1>
            <xm:f>Dropdowns!K3:K5</xm:f>
          </x14:formula1>
          <xm:sqref>B10</xm:sqref>
        </x14:dataValidation>
        <x14:dataValidation type="list" allowBlank="1" showInputMessage="1" showErrorMessage="1" xr:uid="{9ABF3EC8-0B7C-419E-A19E-D36DC061EA70}">
          <x14:formula1>
            <xm:f>Dropdowns!K3:K5</xm:f>
          </x14:formula1>
          <xm:sqref>B11</xm:sqref>
        </x14:dataValidation>
        <x14:dataValidation type="list" allowBlank="1" showInputMessage="1" showErrorMessage="1" xr:uid="{B9856FDF-0F71-41BB-A302-68B2FBCB359A}">
          <x14:formula1>
            <xm:f>Dropdowns!K3:K5</xm:f>
          </x14:formula1>
          <xm:sqref>B12</xm:sqref>
        </x14:dataValidation>
        <x14:dataValidation type="list" allowBlank="1" showInputMessage="1" showErrorMessage="1" xr:uid="{7F80DC6C-61D7-4316-8148-6218E65C8531}">
          <x14:formula1>
            <xm:f>Dropdowns!K3:K5</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25CA-DCBB-4E24-8333-9A7BAF1E9623}">
  <sheetPr codeName="Sheet6">
    <tabColor rgb="FFBEA8D4"/>
    <pageSetUpPr fitToPage="1"/>
  </sheetPr>
  <dimension ref="A1:J12"/>
  <sheetViews>
    <sheetView zoomScale="90" zoomScaleNormal="90" workbookViewId="0">
      <pane xSplit="1" ySplit="3" topLeftCell="C8" activePane="bottomRight" state="frozen"/>
      <selection pane="topRight" activeCell="C5" sqref="C5"/>
      <selection pane="bottomLeft" activeCell="C5" sqref="C5"/>
      <selection pane="bottomRight" activeCell="D8" sqref="D8"/>
    </sheetView>
  </sheetViews>
  <sheetFormatPr defaultColWidth="9.140625" defaultRowHeight="15" customHeight="1" x14ac:dyDescent="0.25"/>
  <cols>
    <col min="1" max="1" width="25.7109375" style="1" customWidth="1"/>
    <col min="2" max="2" width="33.7109375" customWidth="1"/>
    <col min="3" max="3" width="63.28515625" customWidth="1"/>
    <col min="4" max="5" width="35.7109375" customWidth="1"/>
    <col min="6" max="6" width="24.7109375" customWidth="1"/>
    <col min="7" max="7" width="18" customWidth="1"/>
    <col min="8" max="8" width="19.28515625" customWidth="1"/>
    <col min="9" max="9" width="35.7109375" customWidth="1"/>
    <col min="10" max="10" width="44.5703125" customWidth="1"/>
    <col min="11" max="15" width="22.42578125" customWidth="1"/>
  </cols>
  <sheetData>
    <row r="1" spans="1:10" ht="141" customHeight="1" x14ac:dyDescent="0.25">
      <c r="A1" s="29" t="s">
        <v>27</v>
      </c>
      <c r="B1" s="63" t="s">
        <v>28</v>
      </c>
      <c r="C1" s="64"/>
      <c r="D1" s="64"/>
      <c r="E1" s="65"/>
      <c r="F1" s="17"/>
      <c r="G1" s="17"/>
      <c r="H1" s="17"/>
    </row>
    <row r="2" spans="1:10" s="5" customFormat="1" ht="35.65" customHeight="1" x14ac:dyDescent="0.25">
      <c r="A2" s="66" t="s">
        <v>11</v>
      </c>
      <c r="B2" s="68" t="s">
        <v>24</v>
      </c>
      <c r="C2" s="70" t="s">
        <v>13</v>
      </c>
      <c r="D2" s="70" t="s">
        <v>14</v>
      </c>
      <c r="E2" s="70" t="s">
        <v>15</v>
      </c>
      <c r="F2" s="70" t="s">
        <v>16</v>
      </c>
      <c r="G2" s="59" t="s">
        <v>17</v>
      </c>
      <c r="H2" s="59"/>
      <c r="I2" s="59" t="s">
        <v>18</v>
      </c>
      <c r="J2" s="61" t="s">
        <v>19</v>
      </c>
    </row>
    <row r="3" spans="1:10" s="5" customFormat="1" ht="32.25" thickBot="1" x14ac:dyDescent="0.3">
      <c r="A3" s="67"/>
      <c r="B3" s="69"/>
      <c r="C3" s="71"/>
      <c r="D3" s="71"/>
      <c r="E3" s="71"/>
      <c r="F3" s="71"/>
      <c r="G3" s="37" t="s">
        <v>20</v>
      </c>
      <c r="H3" s="37" t="s">
        <v>21</v>
      </c>
      <c r="I3" s="60"/>
      <c r="J3" s="62"/>
    </row>
    <row r="4" spans="1:10" ht="153.75" customHeight="1" x14ac:dyDescent="0.25">
      <c r="A4" s="6" t="s">
        <v>27</v>
      </c>
      <c r="B4" s="19" t="s">
        <v>223</v>
      </c>
      <c r="C4" s="20" t="s">
        <v>224</v>
      </c>
      <c r="D4" s="21" t="s">
        <v>225</v>
      </c>
      <c r="E4" s="22" t="s">
        <v>226</v>
      </c>
      <c r="F4" s="23" t="s">
        <v>435</v>
      </c>
      <c r="G4" s="24">
        <v>46023</v>
      </c>
      <c r="H4" s="24">
        <v>47848</v>
      </c>
      <c r="I4" s="25" t="s">
        <v>127</v>
      </c>
      <c r="J4" s="26" t="s">
        <v>227</v>
      </c>
    </row>
    <row r="5" spans="1:10" ht="105" customHeight="1" x14ac:dyDescent="0.25">
      <c r="A5" s="6" t="s">
        <v>27</v>
      </c>
      <c r="B5" s="7" t="s">
        <v>223</v>
      </c>
      <c r="C5" s="10" t="s">
        <v>228</v>
      </c>
      <c r="D5" s="9" t="s">
        <v>229</v>
      </c>
      <c r="E5" s="11" t="s">
        <v>230</v>
      </c>
      <c r="F5" s="12" t="s">
        <v>231</v>
      </c>
      <c r="G5" s="18">
        <v>46174</v>
      </c>
      <c r="H5" s="18">
        <v>46752</v>
      </c>
      <c r="I5" s="14" t="s">
        <v>127</v>
      </c>
      <c r="J5" s="15" t="s">
        <v>232</v>
      </c>
    </row>
    <row r="6" spans="1:10" ht="105" customHeight="1" x14ac:dyDescent="0.25">
      <c r="A6" s="6" t="s">
        <v>27</v>
      </c>
      <c r="B6" s="8" t="s">
        <v>223</v>
      </c>
      <c r="C6" s="10" t="s">
        <v>233</v>
      </c>
      <c r="D6" s="9" t="s">
        <v>234</v>
      </c>
      <c r="E6" s="11" t="s">
        <v>235</v>
      </c>
      <c r="F6" s="13" t="s">
        <v>461</v>
      </c>
      <c r="G6" s="18">
        <v>46023</v>
      </c>
      <c r="H6" s="18">
        <v>46752</v>
      </c>
      <c r="I6" s="14" t="s">
        <v>63</v>
      </c>
      <c r="J6" s="15" t="s">
        <v>236</v>
      </c>
    </row>
    <row r="7" spans="1:10" ht="105" customHeight="1" x14ac:dyDescent="0.25">
      <c r="A7" s="6" t="s">
        <v>27</v>
      </c>
      <c r="B7" s="8" t="s">
        <v>223</v>
      </c>
      <c r="C7" s="10" t="s">
        <v>237</v>
      </c>
      <c r="D7" s="9" t="s">
        <v>238</v>
      </c>
      <c r="E7" s="11" t="s">
        <v>239</v>
      </c>
      <c r="F7" s="13" t="s">
        <v>434</v>
      </c>
      <c r="G7" s="18">
        <v>46079</v>
      </c>
      <c r="H7" s="18">
        <v>46752</v>
      </c>
      <c r="I7" s="14" t="s">
        <v>63</v>
      </c>
      <c r="J7" s="15" t="s">
        <v>240</v>
      </c>
    </row>
    <row r="8" spans="1:10" ht="105" customHeight="1" x14ac:dyDescent="0.25">
      <c r="A8" s="6" t="s">
        <v>27</v>
      </c>
      <c r="B8" s="8" t="s">
        <v>70</v>
      </c>
      <c r="C8" s="10" t="s">
        <v>126</v>
      </c>
      <c r="D8" s="9" t="s">
        <v>468</v>
      </c>
      <c r="E8" s="11" t="s">
        <v>462</v>
      </c>
      <c r="F8" s="13" t="s">
        <v>463</v>
      </c>
      <c r="G8" s="18">
        <v>45658</v>
      </c>
      <c r="H8" s="18">
        <v>46752</v>
      </c>
      <c r="I8" s="14" t="s">
        <v>63</v>
      </c>
      <c r="J8" s="15" t="s">
        <v>240</v>
      </c>
    </row>
    <row r="9" spans="1:10" ht="121.5" customHeight="1" x14ac:dyDescent="0.25">
      <c r="A9" s="6" t="s">
        <v>27</v>
      </c>
      <c r="B9" s="8"/>
      <c r="C9" s="10"/>
      <c r="D9" s="9"/>
      <c r="E9" s="11"/>
      <c r="F9" s="13"/>
      <c r="G9" s="18"/>
      <c r="H9" s="18"/>
      <c r="I9" s="14"/>
      <c r="J9" s="15"/>
    </row>
    <row r="10" spans="1:10" ht="106.5" customHeight="1" x14ac:dyDescent="0.25">
      <c r="A10" s="6" t="s">
        <v>27</v>
      </c>
      <c r="B10" s="8"/>
      <c r="C10" s="10"/>
      <c r="D10" s="9"/>
      <c r="E10" s="11"/>
      <c r="F10" s="13"/>
      <c r="G10" s="18"/>
      <c r="H10" s="18"/>
      <c r="I10" s="14"/>
      <c r="J10" s="15"/>
    </row>
    <row r="11" spans="1:10" ht="124.5" customHeight="1" x14ac:dyDescent="0.25">
      <c r="A11" s="6" t="s">
        <v>27</v>
      </c>
      <c r="B11" s="8"/>
      <c r="C11" s="10"/>
      <c r="D11" s="9"/>
      <c r="E11" s="11"/>
      <c r="F11" s="13"/>
      <c r="G11" s="18"/>
      <c r="H11" s="18"/>
      <c r="I11" s="14"/>
      <c r="J11" s="15"/>
    </row>
    <row r="12" spans="1:10" ht="85.5" customHeight="1" x14ac:dyDescent="0.25">
      <c r="A12" s="6" t="s">
        <v>27</v>
      </c>
      <c r="B12" s="8"/>
      <c r="C12" s="10"/>
      <c r="D12" s="9"/>
      <c r="E12" s="11"/>
      <c r="F12" s="13"/>
      <c r="G12" s="18"/>
      <c r="H12" s="18"/>
      <c r="I12" s="14"/>
      <c r="J12" s="15"/>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dataValidations count="2">
    <dataValidation allowBlank="1" showInputMessage="1" showErrorMessage="1" sqref="A4:A12" xr:uid="{F65091B9-13C6-4F5B-B260-3460A45B6F82}"/>
    <dataValidation allowBlank="1" showInputMessage="1" showErrorMessage="1" prompt="mm/dd/yyyy" sqref="G5:H12" xr:uid="{027AAED2-D8A3-409D-9A05-C82472A77C8F}"/>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54C1B69A-2EDC-4A71-804F-5FB42E34F559}">
          <x14:formula1>
            <xm:f>Dropdowns!$Q$3:$Q$30</xm:f>
          </x14:formula1>
          <xm:sqref>C4:C12</xm:sqref>
        </x14:dataValidation>
        <x14:dataValidation type="list" allowBlank="1" showInputMessage="1" showErrorMessage="1" xr:uid="{CD6CFADB-11F1-4351-AFF9-790484FB0CDE}">
          <x14:formula1>
            <xm:f>Dropdowns!$A$3:$A$30</xm:f>
          </x14:formula1>
          <xm:sqref>I4:I12</xm:sqref>
        </x14:dataValidation>
        <x14:dataValidation type="list" allowBlank="1" showInputMessage="1" showErrorMessage="1" xr:uid="{678A1E78-968E-47C9-9125-703923E75320}">
          <x14:formula1>
            <xm:f>Dropdowns!O3:O9</xm:f>
          </x14:formula1>
          <xm:sqref>B6</xm:sqref>
        </x14:dataValidation>
        <x14:dataValidation type="list" allowBlank="1" showInputMessage="1" showErrorMessage="1" xr:uid="{F371E875-A0C0-43EB-8896-A48C4C6C62E7}">
          <x14:formula1>
            <xm:f>Dropdowns!O3:O9</xm:f>
          </x14:formula1>
          <xm:sqref>B4</xm:sqref>
        </x14:dataValidation>
        <x14:dataValidation type="list" allowBlank="1" showInputMessage="1" showErrorMessage="1" xr:uid="{71F49031-9A05-428A-A291-0A3F2553C7D7}">
          <x14:formula1>
            <xm:f>Dropdowns!O3:O9</xm:f>
          </x14:formula1>
          <xm:sqref>B5</xm:sqref>
        </x14:dataValidation>
        <x14:dataValidation type="list" allowBlank="1" showInputMessage="1" showErrorMessage="1" xr:uid="{68B03CBD-44F5-4108-B90F-85CF7CD134C6}">
          <x14:formula1>
            <xm:f>Dropdowns!O3:O9</xm:f>
          </x14:formula1>
          <xm:sqref>B7</xm:sqref>
        </x14:dataValidation>
        <x14:dataValidation type="list" allowBlank="1" showInputMessage="1" showErrorMessage="1" xr:uid="{0E46F18D-9688-45E2-9A65-A7F1E8FBB638}">
          <x14:formula1>
            <xm:f>Dropdowns!O3:O9</xm:f>
          </x14:formula1>
          <xm:sqref>B8</xm:sqref>
        </x14:dataValidation>
        <x14:dataValidation type="list" allowBlank="1" showInputMessage="1" showErrorMessage="1" xr:uid="{105E65FF-5424-4DA9-AE03-4F5A28F25024}">
          <x14:formula1>
            <xm:f>Dropdowns!O3:O9</xm:f>
          </x14:formula1>
          <xm:sqref>B9</xm:sqref>
        </x14:dataValidation>
        <x14:dataValidation type="list" allowBlank="1" showInputMessage="1" showErrorMessage="1" xr:uid="{2A370B4A-582B-447D-8F40-12DD6C1B347F}">
          <x14:formula1>
            <xm:f>Dropdowns!O3:O9</xm:f>
          </x14:formula1>
          <xm:sqref>B10</xm:sqref>
        </x14:dataValidation>
        <x14:dataValidation type="list" allowBlank="1" showInputMessage="1" showErrorMessage="1" xr:uid="{749AAE91-E00A-4D0E-A281-6DA0E5AA5013}">
          <x14:formula1>
            <xm:f>Dropdowns!O3:O9</xm:f>
          </x14:formula1>
          <xm:sqref>B11</xm:sqref>
        </x14:dataValidation>
        <x14:dataValidation type="list" allowBlank="1" showInputMessage="1" showErrorMessage="1" xr:uid="{6C9E8E6B-60A4-4246-A2CF-07F11EDA6954}">
          <x14:formula1>
            <xm:f>Dropdowns!O3:O9</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8C2D-2F53-4AA7-8B42-642BF024DC76}">
  <sheetPr codeName="Sheet7">
    <tabColor rgb="FFBEA8D4"/>
    <pageSetUpPr fitToPage="1"/>
  </sheetPr>
  <dimension ref="A1:J12"/>
  <sheetViews>
    <sheetView zoomScale="80" zoomScaleNormal="80" workbookViewId="0">
      <pane xSplit="1" ySplit="3" topLeftCell="B4" activePane="bottomRight" state="frozen"/>
      <selection pane="topRight" activeCell="C5" sqref="C5"/>
      <selection pane="bottomLeft" activeCell="C5" sqref="C5"/>
      <selection pane="bottomRight" activeCell="F5" sqref="F5"/>
    </sheetView>
  </sheetViews>
  <sheetFormatPr defaultColWidth="9.140625" defaultRowHeight="15" customHeight="1" x14ac:dyDescent="0.25"/>
  <cols>
    <col min="1" max="1" width="25.7109375" style="1" customWidth="1"/>
    <col min="2" max="2" width="33.7109375" customWidth="1"/>
    <col min="3" max="3" width="58.140625" customWidth="1"/>
    <col min="4" max="5" width="35.7109375" customWidth="1"/>
    <col min="6" max="6" width="24.7109375" customWidth="1"/>
    <col min="7" max="7" width="18" customWidth="1"/>
    <col min="8" max="8" width="19.28515625" customWidth="1"/>
    <col min="9" max="9" width="35.7109375" customWidth="1"/>
    <col min="10" max="10" width="44.5703125" customWidth="1"/>
    <col min="11" max="15" width="22.42578125" customWidth="1"/>
  </cols>
  <sheetData>
    <row r="1" spans="1:10" ht="140.25" customHeight="1" x14ac:dyDescent="0.25">
      <c r="A1" s="27" t="s">
        <v>29</v>
      </c>
      <c r="B1" s="63" t="s">
        <v>23</v>
      </c>
      <c r="C1" s="64"/>
      <c r="D1" s="64"/>
      <c r="E1" s="65"/>
      <c r="F1" s="17"/>
      <c r="G1" s="17"/>
      <c r="H1" s="17"/>
    </row>
    <row r="2" spans="1:10" s="5" customFormat="1" ht="35.65" customHeight="1" x14ac:dyDescent="0.25">
      <c r="A2" s="66" t="s">
        <v>11</v>
      </c>
      <c r="B2" s="68" t="s">
        <v>24</v>
      </c>
      <c r="C2" s="70" t="s">
        <v>13</v>
      </c>
      <c r="D2" s="70" t="s">
        <v>14</v>
      </c>
      <c r="E2" s="70" t="s">
        <v>15</v>
      </c>
      <c r="F2" s="70" t="s">
        <v>16</v>
      </c>
      <c r="G2" s="59" t="s">
        <v>17</v>
      </c>
      <c r="H2" s="59"/>
      <c r="I2" s="59" t="s">
        <v>18</v>
      </c>
      <c r="J2" s="61" t="s">
        <v>19</v>
      </c>
    </row>
    <row r="3" spans="1:10" s="5" customFormat="1" ht="32.25" thickBot="1" x14ac:dyDescent="0.3">
      <c r="A3" s="67"/>
      <c r="B3" s="69"/>
      <c r="C3" s="71"/>
      <c r="D3" s="71"/>
      <c r="E3" s="71"/>
      <c r="F3" s="71"/>
      <c r="G3" s="37" t="s">
        <v>20</v>
      </c>
      <c r="H3" s="37" t="s">
        <v>21</v>
      </c>
      <c r="I3" s="60"/>
      <c r="J3" s="62"/>
    </row>
    <row r="4" spans="1:10" ht="153.75" customHeight="1" x14ac:dyDescent="0.25">
      <c r="A4" s="6" t="s">
        <v>29</v>
      </c>
      <c r="B4" s="19" t="s">
        <v>241</v>
      </c>
      <c r="C4" s="20" t="s">
        <v>242</v>
      </c>
      <c r="D4" s="21" t="s">
        <v>243</v>
      </c>
      <c r="E4" s="22" t="s">
        <v>244</v>
      </c>
      <c r="F4" s="23" t="s">
        <v>433</v>
      </c>
      <c r="G4" s="24">
        <v>45742</v>
      </c>
      <c r="H4" s="24">
        <v>46752</v>
      </c>
      <c r="I4" s="25" t="s">
        <v>63</v>
      </c>
      <c r="J4" s="26" t="s">
        <v>245</v>
      </c>
    </row>
    <row r="5" spans="1:10" ht="105" customHeight="1" x14ac:dyDescent="0.25">
      <c r="A5" s="6" t="s">
        <v>29</v>
      </c>
      <c r="B5" s="7" t="s">
        <v>61</v>
      </c>
      <c r="C5" s="10" t="s">
        <v>81</v>
      </c>
      <c r="D5" s="9" t="s">
        <v>438</v>
      </c>
      <c r="E5" s="11" t="s">
        <v>432</v>
      </c>
      <c r="F5" s="12" t="s">
        <v>436</v>
      </c>
      <c r="G5" s="18">
        <v>46023</v>
      </c>
      <c r="H5" s="18">
        <v>47848</v>
      </c>
      <c r="I5" s="14" t="s">
        <v>124</v>
      </c>
      <c r="J5" s="15" t="s">
        <v>437</v>
      </c>
    </row>
    <row r="6" spans="1:10" ht="105" customHeight="1" x14ac:dyDescent="0.25">
      <c r="A6" s="6" t="s">
        <v>29</v>
      </c>
      <c r="B6" s="8"/>
      <c r="C6" s="10"/>
      <c r="D6" s="9"/>
      <c r="E6" s="11"/>
      <c r="F6" s="13"/>
      <c r="G6" s="18"/>
      <c r="H6" s="18"/>
      <c r="I6" s="14"/>
      <c r="J6" s="15"/>
    </row>
    <row r="7" spans="1:10" ht="105" customHeight="1" x14ac:dyDescent="0.25">
      <c r="A7" s="6" t="s">
        <v>29</v>
      </c>
      <c r="B7" s="8"/>
      <c r="C7" s="10"/>
      <c r="D7" s="9"/>
      <c r="E7" s="11"/>
      <c r="F7" s="13"/>
      <c r="G7" s="18"/>
      <c r="H7" s="18"/>
      <c r="I7" s="14"/>
      <c r="J7" s="15"/>
    </row>
    <row r="8" spans="1:10" ht="105" customHeight="1" x14ac:dyDescent="0.25">
      <c r="A8" s="6" t="s">
        <v>29</v>
      </c>
      <c r="B8" s="8"/>
      <c r="C8" s="10"/>
      <c r="D8" s="9"/>
      <c r="E8" s="11"/>
      <c r="F8" s="13"/>
      <c r="G8" s="18"/>
      <c r="H8" s="18"/>
      <c r="I8" s="14"/>
      <c r="J8" s="15"/>
    </row>
    <row r="9" spans="1:10" ht="121.5" customHeight="1" x14ac:dyDescent="0.25">
      <c r="A9" s="6" t="s">
        <v>29</v>
      </c>
      <c r="B9" s="8"/>
      <c r="C9" s="10"/>
      <c r="D9" s="9"/>
      <c r="E9" s="11"/>
      <c r="F9" s="13"/>
      <c r="G9" s="18"/>
      <c r="H9" s="18"/>
      <c r="I9" s="14"/>
      <c r="J9" s="15"/>
    </row>
    <row r="10" spans="1:10" ht="106.5" customHeight="1" x14ac:dyDescent="0.25">
      <c r="A10" s="6" t="s">
        <v>29</v>
      </c>
      <c r="B10" s="8"/>
      <c r="C10" s="10"/>
      <c r="D10" s="9"/>
      <c r="E10" s="11"/>
      <c r="F10" s="13"/>
      <c r="G10" s="18"/>
      <c r="H10" s="18"/>
      <c r="I10" s="14"/>
      <c r="J10" s="15"/>
    </row>
    <row r="11" spans="1:10" ht="124.5" customHeight="1" x14ac:dyDescent="0.25">
      <c r="A11" s="6" t="s">
        <v>29</v>
      </c>
      <c r="B11" s="8"/>
      <c r="C11" s="10"/>
      <c r="D11" s="9"/>
      <c r="E11" s="11"/>
      <c r="F11" s="13"/>
      <c r="G11" s="18"/>
      <c r="H11" s="18"/>
      <c r="I11" s="14"/>
      <c r="J11" s="15"/>
    </row>
    <row r="12" spans="1:10" ht="85.5" customHeight="1" x14ac:dyDescent="0.25">
      <c r="A12" s="6" t="s">
        <v>29</v>
      </c>
      <c r="B12" s="8"/>
      <c r="C12" s="10"/>
      <c r="D12" s="9"/>
      <c r="E12" s="11"/>
      <c r="F12" s="13"/>
      <c r="G12" s="18"/>
      <c r="H12" s="18"/>
      <c r="I12" s="14"/>
      <c r="J12" s="15"/>
    </row>
  </sheetData>
  <sheetProtection formatCells="0" formatColumns="0" formatRows="0" insertColumns="0" insertRows="0" insertHyperlinks="0" deleteColumns="0" deleteRows="0" sort="0" autoFilter="0" pivotTables="0"/>
  <mergeCells count="10">
    <mergeCell ref="A2:A3"/>
    <mergeCell ref="B2:B3"/>
    <mergeCell ref="C2:C3"/>
    <mergeCell ref="D2:D3"/>
    <mergeCell ref="E2:E3"/>
    <mergeCell ref="F2:F3"/>
    <mergeCell ref="G2:H2"/>
    <mergeCell ref="I2:I3"/>
    <mergeCell ref="J2:J3"/>
    <mergeCell ref="B1:E1"/>
  </mergeCells>
  <dataValidations count="2">
    <dataValidation allowBlank="1" showInputMessage="1" showErrorMessage="1" sqref="A4:A12" xr:uid="{AB213869-FB4D-4D72-B1CB-F0DAA3C43DC6}"/>
    <dataValidation allowBlank="1" showInputMessage="1" showErrorMessage="1" prompt="mm/dd/yyyy" sqref="G4:H12" xr:uid="{802BDD7A-C32C-4543-B9C5-3DB569152A49}"/>
  </dataValidations>
  <pageMargins left="0.45" right="0.45" top="0.5" bottom="0.5" header="0.3" footer="0.3"/>
  <pageSetup paperSize="5" scale="41"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50FF7D22-6772-428A-B3BE-F176340D0030}">
          <x14:formula1>
            <xm:f>Dropdowns!$A$3:$A$30</xm:f>
          </x14:formula1>
          <xm:sqref>I4:I12</xm:sqref>
        </x14:dataValidation>
        <x14:dataValidation type="list" allowBlank="1" showInputMessage="1" showErrorMessage="1" xr:uid="{58F712B9-351C-4439-838F-3B038932918F}">
          <x14:formula1>
            <xm:f>Dropdowns!$U$3:$U$6</xm:f>
          </x14:formula1>
          <xm:sqref>C4:C12</xm:sqref>
        </x14:dataValidation>
        <x14:dataValidation type="list" allowBlank="1" showInputMessage="1" showErrorMessage="1" xr:uid="{1BD0F6D0-B026-4841-9E1C-36D9228E1986}">
          <x14:formula1>
            <xm:f>Dropdowns!S3:S4</xm:f>
          </x14:formula1>
          <xm:sqref>B12</xm:sqref>
        </x14:dataValidation>
        <x14:dataValidation type="list" allowBlank="1" showInputMessage="1" showErrorMessage="1" xr:uid="{51D96011-F900-4E04-898B-07BAD506E385}">
          <x14:formula1>
            <xm:f>Dropdowns!S3:S4</xm:f>
          </x14:formula1>
          <xm:sqref>B5</xm:sqref>
        </x14:dataValidation>
        <x14:dataValidation type="list" allowBlank="1" showInputMessage="1" showErrorMessage="1" xr:uid="{AF6587C4-CCBE-49D1-90CF-72333F8E28BF}">
          <x14:formula1>
            <xm:f>Dropdowns!S3:S4</xm:f>
          </x14:formula1>
          <xm:sqref>B6</xm:sqref>
        </x14:dataValidation>
        <x14:dataValidation type="list" allowBlank="1" showInputMessage="1" showErrorMessage="1" xr:uid="{48C7CE82-C5BE-4B1F-97DB-0041F91FB8C1}">
          <x14:formula1>
            <xm:f>Dropdowns!S3:S4</xm:f>
          </x14:formula1>
          <xm:sqref>B7</xm:sqref>
        </x14:dataValidation>
        <x14:dataValidation type="list" allowBlank="1" showInputMessage="1" showErrorMessage="1" xr:uid="{9C892E1E-C738-49E2-BA58-EBB99C7405A6}">
          <x14:formula1>
            <xm:f>Dropdowns!S3:S4</xm:f>
          </x14:formula1>
          <xm:sqref>B4</xm:sqref>
        </x14:dataValidation>
        <x14:dataValidation type="list" allowBlank="1" showInputMessage="1" showErrorMessage="1" xr:uid="{A356EDEC-DFE5-42A4-BB4B-25ACE7694413}">
          <x14:formula1>
            <xm:f>Dropdowns!S3:S4</xm:f>
          </x14:formula1>
          <xm:sqref>B8</xm:sqref>
        </x14:dataValidation>
        <x14:dataValidation type="list" allowBlank="1" showInputMessage="1" showErrorMessage="1" xr:uid="{E450B7D1-46C6-4B97-8862-CAEFCDD6522A}">
          <x14:formula1>
            <xm:f>Dropdowns!S3:S4</xm:f>
          </x14:formula1>
          <xm:sqref>B9</xm:sqref>
        </x14:dataValidation>
        <x14:dataValidation type="list" allowBlank="1" showInputMessage="1" showErrorMessage="1" xr:uid="{E75DD702-1A29-4E2B-8385-871840704DDD}">
          <x14:formula1>
            <xm:f>Dropdowns!S3:S4</xm:f>
          </x14:formula1>
          <xm:sqref>B10</xm:sqref>
        </x14:dataValidation>
        <x14:dataValidation type="list" allowBlank="1" showInputMessage="1" showErrorMessage="1" xr:uid="{7FFBB46A-8847-4997-9123-A1666C47EDD5}">
          <x14:formula1>
            <xm:f>Dropdowns!S3:S4</xm:f>
          </x14:formula1>
          <xm:sqref>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FA46-498B-490E-97A5-FB54BC8371A1}">
  <dimension ref="A1:D194"/>
  <sheetViews>
    <sheetView topLeftCell="A175" workbookViewId="0">
      <selection activeCell="F196" sqref="F196"/>
    </sheetView>
  </sheetViews>
  <sheetFormatPr defaultRowHeight="15" x14ac:dyDescent="0.25"/>
  <sheetData>
    <row r="1" spans="1:1" x14ac:dyDescent="0.25">
      <c r="A1" s="38" t="s">
        <v>246</v>
      </c>
    </row>
    <row r="4" spans="1:1" x14ac:dyDescent="0.25">
      <c r="A4" s="39" t="s">
        <v>247</v>
      </c>
    </row>
    <row r="5" spans="1:1" x14ac:dyDescent="0.25">
      <c r="A5" s="40" t="s">
        <v>248</v>
      </c>
    </row>
    <row r="6" spans="1:1" x14ac:dyDescent="0.25">
      <c r="A6" s="40" t="s">
        <v>249</v>
      </c>
    </row>
    <row r="7" spans="1:1" x14ac:dyDescent="0.25">
      <c r="A7" s="40" t="s">
        <v>250</v>
      </c>
    </row>
    <row r="8" spans="1:1" x14ac:dyDescent="0.25">
      <c r="A8" s="40" t="s">
        <v>251</v>
      </c>
    </row>
    <row r="9" spans="1:1" x14ac:dyDescent="0.25">
      <c r="A9" s="40" t="s">
        <v>252</v>
      </c>
    </row>
    <row r="10" spans="1:1" x14ac:dyDescent="0.25">
      <c r="A10" s="40" t="s">
        <v>253</v>
      </c>
    </row>
    <row r="11" spans="1:1" x14ac:dyDescent="0.25">
      <c r="A11" s="40"/>
    </row>
    <row r="12" spans="1:1" x14ac:dyDescent="0.25">
      <c r="A12" s="39" t="s">
        <v>406</v>
      </c>
    </row>
    <row r="13" spans="1:1" x14ac:dyDescent="0.25">
      <c r="A13" s="40" t="s">
        <v>402</v>
      </c>
    </row>
    <row r="14" spans="1:1" x14ac:dyDescent="0.25">
      <c r="A14" s="40" t="s">
        <v>403</v>
      </c>
    </row>
    <row r="15" spans="1:1" x14ac:dyDescent="0.25">
      <c r="A15" s="40" t="s">
        <v>407</v>
      </c>
    </row>
    <row r="16" spans="1:1" x14ac:dyDescent="0.25">
      <c r="A16" s="40" t="s">
        <v>408</v>
      </c>
    </row>
    <row r="17" spans="1:1" x14ac:dyDescent="0.25">
      <c r="A17" s="40" t="s">
        <v>409</v>
      </c>
    </row>
    <row r="18" spans="1:1" x14ac:dyDescent="0.25">
      <c r="A18" s="40" t="s">
        <v>411</v>
      </c>
    </row>
    <row r="19" spans="1:1" x14ac:dyDescent="0.25">
      <c r="A19" s="40"/>
    </row>
    <row r="20" spans="1:1" x14ac:dyDescent="0.25">
      <c r="A20" s="39" t="s">
        <v>410</v>
      </c>
    </row>
    <row r="21" spans="1:1" x14ac:dyDescent="0.25">
      <c r="A21" s="40" t="s">
        <v>254</v>
      </c>
    </row>
    <row r="22" spans="1:1" x14ac:dyDescent="0.25">
      <c r="A22" s="40" t="s">
        <v>255</v>
      </c>
    </row>
    <row r="23" spans="1:1" x14ac:dyDescent="0.25">
      <c r="A23" s="40" t="s">
        <v>256</v>
      </c>
    </row>
    <row r="24" spans="1:1" x14ac:dyDescent="0.25">
      <c r="A24" s="40" t="s">
        <v>257</v>
      </c>
    </row>
    <row r="25" spans="1:1" x14ac:dyDescent="0.25">
      <c r="A25" s="40"/>
    </row>
    <row r="26" spans="1:1" x14ac:dyDescent="0.25">
      <c r="A26" s="39" t="s">
        <v>258</v>
      </c>
    </row>
    <row r="27" spans="1:1" x14ac:dyDescent="0.25">
      <c r="A27" s="40" t="s">
        <v>259</v>
      </c>
    </row>
    <row r="28" spans="1:1" x14ac:dyDescent="0.25">
      <c r="A28" s="40" t="s">
        <v>260</v>
      </c>
    </row>
    <row r="29" spans="1:1" x14ac:dyDescent="0.25">
      <c r="A29" s="40" t="s">
        <v>261</v>
      </c>
    </row>
    <row r="30" spans="1:1" x14ac:dyDescent="0.25">
      <c r="A30" s="40" t="s">
        <v>262</v>
      </c>
    </row>
    <row r="31" spans="1:1" x14ac:dyDescent="0.25">
      <c r="A31" s="40" t="s">
        <v>263</v>
      </c>
    </row>
    <row r="32" spans="1:1" x14ac:dyDescent="0.25">
      <c r="A32" s="40"/>
    </row>
    <row r="33" spans="1:4" x14ac:dyDescent="0.25">
      <c r="A33" s="39" t="s">
        <v>264</v>
      </c>
    </row>
    <row r="34" spans="1:4" x14ac:dyDescent="0.25">
      <c r="A34" s="41" t="s">
        <v>265</v>
      </c>
    </row>
    <row r="35" spans="1:4" x14ac:dyDescent="0.25">
      <c r="A35" s="41" t="s">
        <v>266</v>
      </c>
    </row>
    <row r="36" spans="1:4" x14ac:dyDescent="0.25">
      <c r="A36" s="40" t="s">
        <v>267</v>
      </c>
    </row>
    <row r="37" spans="1:4" x14ac:dyDescent="0.25">
      <c r="A37" s="40" t="s">
        <v>268</v>
      </c>
    </row>
    <row r="38" spans="1:4" x14ac:dyDescent="0.25">
      <c r="A38" s="40"/>
    </row>
    <row r="39" spans="1:4" x14ac:dyDescent="0.25">
      <c r="A39" s="39" t="s">
        <v>269</v>
      </c>
    </row>
    <row r="40" spans="1:4" x14ac:dyDescent="0.25">
      <c r="A40" s="41" t="s">
        <v>270</v>
      </c>
    </row>
    <row r="41" spans="1:4" x14ac:dyDescent="0.25">
      <c r="A41" s="42" t="s">
        <v>271</v>
      </c>
    </row>
    <row r="43" spans="1:4" x14ac:dyDescent="0.25">
      <c r="A43" s="1" t="s">
        <v>269</v>
      </c>
      <c r="B43" s="1"/>
      <c r="C43" s="1"/>
      <c r="D43" s="1"/>
    </row>
    <row r="44" spans="1:4" x14ac:dyDescent="0.25">
      <c r="A44" t="s">
        <v>270</v>
      </c>
    </row>
    <row r="45" spans="1:4" x14ac:dyDescent="0.25">
      <c r="A45" s="43" t="s">
        <v>271</v>
      </c>
    </row>
    <row r="46" spans="1:4" x14ac:dyDescent="0.25">
      <c r="A46" t="s">
        <v>272</v>
      </c>
    </row>
    <row r="48" spans="1:4" x14ac:dyDescent="0.25">
      <c r="A48" t="s">
        <v>273</v>
      </c>
    </row>
    <row r="49" spans="1:1" x14ac:dyDescent="0.25">
      <c r="A49" t="s">
        <v>274</v>
      </c>
    </row>
    <row r="50" spans="1:1" x14ac:dyDescent="0.25">
      <c r="A50" t="s">
        <v>275</v>
      </c>
    </row>
    <row r="51" spans="1:1" x14ac:dyDescent="0.25">
      <c r="A51" t="s">
        <v>276</v>
      </c>
    </row>
    <row r="52" spans="1:1" x14ac:dyDescent="0.25">
      <c r="A52" t="s">
        <v>277</v>
      </c>
    </row>
    <row r="53" spans="1:1" x14ac:dyDescent="0.25">
      <c r="A53" t="s">
        <v>278</v>
      </c>
    </row>
    <row r="54" spans="1:1" x14ac:dyDescent="0.25">
      <c r="A54" t="s">
        <v>279</v>
      </c>
    </row>
    <row r="55" spans="1:1" x14ac:dyDescent="0.25">
      <c r="A55" t="s">
        <v>280</v>
      </c>
    </row>
    <row r="56" spans="1:1" x14ac:dyDescent="0.25">
      <c r="A56" t="s">
        <v>281</v>
      </c>
    </row>
    <row r="57" spans="1:1" x14ac:dyDescent="0.25">
      <c r="A57" t="s">
        <v>282</v>
      </c>
    </row>
    <row r="58" spans="1:1" x14ac:dyDescent="0.25">
      <c r="A58" t="s">
        <v>283</v>
      </c>
    </row>
    <row r="59" spans="1:1" x14ac:dyDescent="0.25">
      <c r="A59" t="s">
        <v>284</v>
      </c>
    </row>
    <row r="60" spans="1:1" x14ac:dyDescent="0.25">
      <c r="A60" t="s">
        <v>285</v>
      </c>
    </row>
    <row r="61" spans="1:1" x14ac:dyDescent="0.25">
      <c r="A61" t="s">
        <v>286</v>
      </c>
    </row>
    <row r="62" spans="1:1" x14ac:dyDescent="0.25">
      <c r="A62" t="s">
        <v>287</v>
      </c>
    </row>
    <row r="63" spans="1:1" x14ac:dyDescent="0.25">
      <c r="A63" t="s">
        <v>288</v>
      </c>
    </row>
    <row r="65" spans="1:1" x14ac:dyDescent="0.25">
      <c r="A65" t="s">
        <v>289</v>
      </c>
    </row>
    <row r="66" spans="1:1" x14ac:dyDescent="0.25">
      <c r="A66" t="s">
        <v>290</v>
      </c>
    </row>
    <row r="67" spans="1:1" x14ac:dyDescent="0.25">
      <c r="A67" t="s">
        <v>291</v>
      </c>
    </row>
    <row r="68" spans="1:1" x14ac:dyDescent="0.25">
      <c r="A68" t="s">
        <v>292</v>
      </c>
    </row>
    <row r="69" spans="1:1" x14ac:dyDescent="0.25">
      <c r="A69" t="s">
        <v>293</v>
      </c>
    </row>
    <row r="70" spans="1:1" x14ac:dyDescent="0.25">
      <c r="A70" t="s">
        <v>294</v>
      </c>
    </row>
    <row r="71" spans="1:1" x14ac:dyDescent="0.25">
      <c r="A71" t="s">
        <v>295</v>
      </c>
    </row>
    <row r="72" spans="1:1" x14ac:dyDescent="0.25">
      <c r="A72" t="s">
        <v>296</v>
      </c>
    </row>
    <row r="73" spans="1:1" x14ac:dyDescent="0.25">
      <c r="A73" t="s">
        <v>297</v>
      </c>
    </row>
    <row r="74" spans="1:1" x14ac:dyDescent="0.25">
      <c r="A74" t="s">
        <v>298</v>
      </c>
    </row>
    <row r="75" spans="1:1" x14ac:dyDescent="0.25">
      <c r="A75" t="s">
        <v>299</v>
      </c>
    </row>
    <row r="76" spans="1:1" x14ac:dyDescent="0.25">
      <c r="A76" t="s">
        <v>300</v>
      </c>
    </row>
    <row r="77" spans="1:1" x14ac:dyDescent="0.25">
      <c r="A77" t="s">
        <v>301</v>
      </c>
    </row>
    <row r="78" spans="1:1" x14ac:dyDescent="0.25">
      <c r="A78" t="s">
        <v>302</v>
      </c>
    </row>
    <row r="79" spans="1:1" x14ac:dyDescent="0.25">
      <c r="A79" t="s">
        <v>303</v>
      </c>
    </row>
    <row r="80" spans="1:1" x14ac:dyDescent="0.25">
      <c r="A80" t="s">
        <v>304</v>
      </c>
    </row>
    <row r="81" spans="1:1" x14ac:dyDescent="0.25">
      <c r="A81" t="s">
        <v>305</v>
      </c>
    </row>
    <row r="82" spans="1:1" x14ac:dyDescent="0.25">
      <c r="A82" t="s">
        <v>306</v>
      </c>
    </row>
    <row r="83" spans="1:1" x14ac:dyDescent="0.25">
      <c r="A83" t="s">
        <v>307</v>
      </c>
    </row>
    <row r="84" spans="1:1" x14ac:dyDescent="0.25">
      <c r="A84" t="s">
        <v>308</v>
      </c>
    </row>
    <row r="85" spans="1:1" x14ac:dyDescent="0.25">
      <c r="A85" t="s">
        <v>309</v>
      </c>
    </row>
    <row r="86" spans="1:1" x14ac:dyDescent="0.25">
      <c r="A86" t="s">
        <v>310</v>
      </c>
    </row>
    <row r="87" spans="1:1" x14ac:dyDescent="0.25">
      <c r="A87" t="s">
        <v>311</v>
      </c>
    </row>
    <row r="88" spans="1:1" x14ac:dyDescent="0.25">
      <c r="A88" t="s">
        <v>312</v>
      </c>
    </row>
    <row r="89" spans="1:1" x14ac:dyDescent="0.25">
      <c r="A89" t="s">
        <v>313</v>
      </c>
    </row>
    <row r="90" spans="1:1" x14ac:dyDescent="0.25">
      <c r="A90" t="s">
        <v>314</v>
      </c>
    </row>
    <row r="91" spans="1:1" x14ac:dyDescent="0.25">
      <c r="A91" t="s">
        <v>315</v>
      </c>
    </row>
    <row r="92" spans="1:1" x14ac:dyDescent="0.25">
      <c r="A92" t="s">
        <v>316</v>
      </c>
    </row>
    <row r="93" spans="1:1" x14ac:dyDescent="0.25">
      <c r="A93" t="s">
        <v>317</v>
      </c>
    </row>
    <row r="94" spans="1:1" x14ac:dyDescent="0.25">
      <c r="A94" t="s">
        <v>318</v>
      </c>
    </row>
    <row r="95" spans="1:1" x14ac:dyDescent="0.25">
      <c r="A95" t="s">
        <v>319</v>
      </c>
    </row>
    <row r="96" spans="1:1" x14ac:dyDescent="0.25">
      <c r="A96" t="s">
        <v>320</v>
      </c>
    </row>
    <row r="97" spans="1:1" x14ac:dyDescent="0.25">
      <c r="A97" t="s">
        <v>321</v>
      </c>
    </row>
    <row r="98" spans="1:1" x14ac:dyDescent="0.25">
      <c r="A98" t="s">
        <v>322</v>
      </c>
    </row>
    <row r="99" spans="1:1" x14ac:dyDescent="0.25">
      <c r="A99" t="s">
        <v>323</v>
      </c>
    </row>
    <row r="100" spans="1:1" x14ac:dyDescent="0.25">
      <c r="A100" t="s">
        <v>324</v>
      </c>
    </row>
    <row r="101" spans="1:1" x14ac:dyDescent="0.25">
      <c r="A101" t="s">
        <v>323</v>
      </c>
    </row>
    <row r="102" spans="1:1" x14ac:dyDescent="0.25">
      <c r="A102" t="s">
        <v>325</v>
      </c>
    </row>
    <row r="103" spans="1:1" x14ac:dyDescent="0.25">
      <c r="A103" t="s">
        <v>326</v>
      </c>
    </row>
    <row r="104" spans="1:1" x14ac:dyDescent="0.25">
      <c r="A104" t="s">
        <v>327</v>
      </c>
    </row>
    <row r="106" spans="1:1" x14ac:dyDescent="0.25">
      <c r="A106" s="39" t="s">
        <v>328</v>
      </c>
    </row>
    <row r="107" spans="1:1" x14ac:dyDescent="0.25">
      <c r="A107" s="38"/>
    </row>
    <row r="108" spans="1:1" x14ac:dyDescent="0.25">
      <c r="A108" s="40" t="s">
        <v>329</v>
      </c>
    </row>
    <row r="109" spans="1:1" x14ac:dyDescent="0.25">
      <c r="A109" s="44" t="s">
        <v>330</v>
      </c>
    </row>
    <row r="110" spans="1:1" x14ac:dyDescent="0.25">
      <c r="A110" s="40" t="s">
        <v>331</v>
      </c>
    </row>
    <row r="111" spans="1:1" x14ac:dyDescent="0.25">
      <c r="A111" s="40" t="s">
        <v>332</v>
      </c>
    </row>
    <row r="112" spans="1:1" x14ac:dyDescent="0.25">
      <c r="A112" s="40" t="s">
        <v>333</v>
      </c>
    </row>
    <row r="113" spans="1:1" x14ac:dyDescent="0.25">
      <c r="A113" s="40" t="s">
        <v>334</v>
      </c>
    </row>
    <row r="114" spans="1:1" x14ac:dyDescent="0.25">
      <c r="A114" s="40" t="s">
        <v>335</v>
      </c>
    </row>
    <row r="115" spans="1:1" x14ac:dyDescent="0.25">
      <c r="A115" s="40" t="s">
        <v>336</v>
      </c>
    </row>
    <row r="116" spans="1:1" x14ac:dyDescent="0.25">
      <c r="A116" s="40"/>
    </row>
    <row r="117" spans="1:1" x14ac:dyDescent="0.25">
      <c r="A117" s="39" t="s">
        <v>396</v>
      </c>
    </row>
    <row r="118" spans="1:1" x14ac:dyDescent="0.25">
      <c r="A118" s="40"/>
    </row>
    <row r="119" spans="1:1" x14ac:dyDescent="0.25">
      <c r="A119" s="40" t="s">
        <v>397</v>
      </c>
    </row>
    <row r="120" spans="1:1" x14ac:dyDescent="0.25">
      <c r="A120" s="40" t="s">
        <v>398</v>
      </c>
    </row>
    <row r="121" spans="1:1" x14ac:dyDescent="0.25">
      <c r="A121" t="s">
        <v>399</v>
      </c>
    </row>
    <row r="124" spans="1:1" x14ac:dyDescent="0.25">
      <c r="A124" s="39" t="s">
        <v>64</v>
      </c>
    </row>
    <row r="126" spans="1:1" x14ac:dyDescent="0.25">
      <c r="A126" t="s">
        <v>337</v>
      </c>
    </row>
    <row r="127" spans="1:1" x14ac:dyDescent="0.25">
      <c r="A127" t="s">
        <v>338</v>
      </c>
    </row>
    <row r="128" spans="1:1" x14ac:dyDescent="0.25">
      <c r="A128" t="s">
        <v>339</v>
      </c>
    </row>
    <row r="129" spans="1:1" x14ac:dyDescent="0.25">
      <c r="A129" t="s">
        <v>340</v>
      </c>
    </row>
    <row r="130" spans="1:1" x14ac:dyDescent="0.25">
      <c r="A130" t="s">
        <v>341</v>
      </c>
    </row>
    <row r="131" spans="1:1" x14ac:dyDescent="0.25">
      <c r="A131" t="s">
        <v>342</v>
      </c>
    </row>
    <row r="132" spans="1:1" x14ac:dyDescent="0.25">
      <c r="A132" t="s">
        <v>343</v>
      </c>
    </row>
    <row r="133" spans="1:1" x14ac:dyDescent="0.25">
      <c r="A133" t="s">
        <v>344</v>
      </c>
    </row>
    <row r="134" spans="1:1" x14ac:dyDescent="0.25">
      <c r="A134" t="s">
        <v>345</v>
      </c>
    </row>
    <row r="135" spans="1:1" x14ac:dyDescent="0.25">
      <c r="A135" t="s">
        <v>346</v>
      </c>
    </row>
    <row r="136" spans="1:1" x14ac:dyDescent="0.25">
      <c r="A136" t="s">
        <v>347</v>
      </c>
    </row>
    <row r="138" spans="1:1" x14ac:dyDescent="0.25">
      <c r="A138" s="43" t="s">
        <v>348</v>
      </c>
    </row>
    <row r="140" spans="1:1" x14ac:dyDescent="0.25">
      <c r="A140" t="s">
        <v>349</v>
      </c>
    </row>
    <row r="141" spans="1:1" x14ac:dyDescent="0.25">
      <c r="A141" t="s">
        <v>350</v>
      </c>
    </row>
    <row r="142" spans="1:1" x14ac:dyDescent="0.25">
      <c r="A142" t="s">
        <v>351</v>
      </c>
    </row>
    <row r="143" spans="1:1" x14ac:dyDescent="0.25">
      <c r="A143" t="s">
        <v>352</v>
      </c>
    </row>
    <row r="144" spans="1:1" x14ac:dyDescent="0.25">
      <c r="A144" t="s">
        <v>353</v>
      </c>
    </row>
    <row r="145" spans="1:1" x14ac:dyDescent="0.25">
      <c r="A145" t="s">
        <v>354</v>
      </c>
    </row>
    <row r="146" spans="1:1" x14ac:dyDescent="0.25">
      <c r="A146" t="s">
        <v>355</v>
      </c>
    </row>
    <row r="147" spans="1:1" x14ac:dyDescent="0.25">
      <c r="A147" t="s">
        <v>356</v>
      </c>
    </row>
    <row r="148" spans="1:1" x14ac:dyDescent="0.25">
      <c r="A148" t="s">
        <v>357</v>
      </c>
    </row>
    <row r="149" spans="1:1" x14ac:dyDescent="0.25">
      <c r="A149" t="s">
        <v>358</v>
      </c>
    </row>
    <row r="151" spans="1:1" x14ac:dyDescent="0.25">
      <c r="A151" s="43" t="s">
        <v>359</v>
      </c>
    </row>
    <row r="153" spans="1:1" x14ac:dyDescent="0.25">
      <c r="A153" t="s">
        <v>360</v>
      </c>
    </row>
    <row r="154" spans="1:1" x14ac:dyDescent="0.25">
      <c r="A154" t="s">
        <v>361</v>
      </c>
    </row>
    <row r="155" spans="1:1" x14ac:dyDescent="0.25">
      <c r="A155" t="s">
        <v>362</v>
      </c>
    </row>
    <row r="156" spans="1:1" x14ac:dyDescent="0.25">
      <c r="A156" t="s">
        <v>363</v>
      </c>
    </row>
    <row r="157" spans="1:1" x14ac:dyDescent="0.25">
      <c r="A157" t="s">
        <v>364</v>
      </c>
    </row>
    <row r="158" spans="1:1" x14ac:dyDescent="0.25">
      <c r="A158" t="s">
        <v>365</v>
      </c>
    </row>
    <row r="159" spans="1:1" x14ac:dyDescent="0.25">
      <c r="A159" t="s">
        <v>366</v>
      </c>
    </row>
    <row r="160" spans="1:1" x14ac:dyDescent="0.25">
      <c r="A160" t="s">
        <v>367</v>
      </c>
    </row>
    <row r="161" spans="1:1" x14ac:dyDescent="0.25">
      <c r="A161" t="s">
        <v>368</v>
      </c>
    </row>
    <row r="162" spans="1:1" x14ac:dyDescent="0.25">
      <c r="A162" t="s">
        <v>369</v>
      </c>
    </row>
    <row r="163" spans="1:1" x14ac:dyDescent="0.25">
      <c r="A163" t="s">
        <v>370</v>
      </c>
    </row>
    <row r="164" spans="1:1" x14ac:dyDescent="0.25">
      <c r="A164" t="s">
        <v>371</v>
      </c>
    </row>
    <row r="165" spans="1:1" x14ac:dyDescent="0.25">
      <c r="A165" t="s">
        <v>400</v>
      </c>
    </row>
    <row r="167" spans="1:1" x14ac:dyDescent="0.25">
      <c r="A167" s="43" t="s">
        <v>372</v>
      </c>
    </row>
    <row r="169" spans="1:1" x14ac:dyDescent="0.25">
      <c r="A169" t="s">
        <v>373</v>
      </c>
    </row>
    <row r="170" spans="1:1" x14ac:dyDescent="0.25">
      <c r="A170" t="s">
        <v>374</v>
      </c>
    </row>
    <row r="171" spans="1:1" x14ac:dyDescent="0.25">
      <c r="A171" t="s">
        <v>375</v>
      </c>
    </row>
    <row r="172" spans="1:1" x14ac:dyDescent="0.25">
      <c r="A172" t="s">
        <v>376</v>
      </c>
    </row>
    <row r="173" spans="1:1" x14ac:dyDescent="0.25">
      <c r="A173" t="s">
        <v>377</v>
      </c>
    </row>
    <row r="174" spans="1:1" x14ac:dyDescent="0.25">
      <c r="A174" t="s">
        <v>378</v>
      </c>
    </row>
    <row r="175" spans="1:1" x14ac:dyDescent="0.25">
      <c r="A175" t="s">
        <v>379</v>
      </c>
    </row>
    <row r="176" spans="1:1" x14ac:dyDescent="0.25">
      <c r="A176" t="s">
        <v>380</v>
      </c>
    </row>
    <row r="177" spans="1:1" x14ac:dyDescent="0.25">
      <c r="A177" t="s">
        <v>381</v>
      </c>
    </row>
    <row r="179" spans="1:1" x14ac:dyDescent="0.25">
      <c r="A179" s="43" t="s">
        <v>382</v>
      </c>
    </row>
    <row r="180" spans="1:1" x14ac:dyDescent="0.25">
      <c r="A180" s="43"/>
    </row>
    <row r="181" spans="1:1" x14ac:dyDescent="0.25">
      <c r="A181" t="s">
        <v>383</v>
      </c>
    </row>
    <row r="182" spans="1:1" x14ac:dyDescent="0.25">
      <c r="A182" t="s">
        <v>384</v>
      </c>
    </row>
    <row r="183" spans="1:1" x14ac:dyDescent="0.25">
      <c r="A183" t="s">
        <v>385</v>
      </c>
    </row>
    <row r="184" spans="1:1" x14ac:dyDescent="0.25">
      <c r="A184" s="46" t="s">
        <v>401</v>
      </c>
    </row>
    <row r="185" spans="1:1" x14ac:dyDescent="0.25">
      <c r="A185" t="s">
        <v>386</v>
      </c>
    </row>
    <row r="187" spans="1:1" x14ac:dyDescent="0.25">
      <c r="A187" s="43" t="s">
        <v>405</v>
      </c>
    </row>
    <row r="189" spans="1:1" x14ac:dyDescent="0.25">
      <c r="A189" t="s">
        <v>412</v>
      </c>
    </row>
    <row r="190" spans="1:1" x14ac:dyDescent="0.25">
      <c r="A190" t="s">
        <v>413</v>
      </c>
    </row>
    <row r="191" spans="1:1" x14ac:dyDescent="0.25">
      <c r="A191" t="s">
        <v>414</v>
      </c>
    </row>
    <row r="192" spans="1:1" x14ac:dyDescent="0.25">
      <c r="A192" t="s">
        <v>415</v>
      </c>
    </row>
    <row r="193" spans="1:1" x14ac:dyDescent="0.25">
      <c r="A193" t="s">
        <v>416</v>
      </c>
    </row>
    <row r="194" spans="1:1" x14ac:dyDescent="0.25">
      <c r="A194" t="s">
        <v>417</v>
      </c>
    </row>
  </sheetData>
  <hyperlinks>
    <hyperlink ref="A34" r:id="rId1" display="https://www.ncbi.nlm.nih.gov/pmc/articles/PMC6513165/" xr:uid="{76F4C8AD-1AA8-4854-801B-EDA7D4CAEFCC}"/>
    <hyperlink ref="A35" r:id="rId2" display="https://www.ncbi.nlm.nih.gov/pmc/articles/PMC2908569/" xr:uid="{6A5302F9-32C0-4016-B917-C554EE12EC94}"/>
    <hyperlink ref="A40" r:id="rId3" xr:uid="{09F18F4C-49E5-47C7-AC20-C0E67BA1EF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4CBF-C93B-4859-9A7E-299B03BFC4FC}">
  <sheetPr codeName="Sheet3"/>
  <dimension ref="A2:U39"/>
  <sheetViews>
    <sheetView topLeftCell="P22" zoomScale="93" zoomScaleNormal="93" workbookViewId="0">
      <selection activeCell="Q25" sqref="Q25"/>
    </sheetView>
  </sheetViews>
  <sheetFormatPr defaultRowHeight="15" customHeight="1" x14ac:dyDescent="0.25"/>
  <cols>
    <col min="1" max="1" width="33.7109375" customWidth="1"/>
    <col min="2" max="2" width="9" style="2"/>
    <col min="3" max="3" width="31.5703125" style="2" customWidth="1"/>
    <col min="4" max="4" width="8.7109375" style="2"/>
    <col min="5" max="5" width="28.85546875" style="2" customWidth="1"/>
    <col min="6" max="6" width="9" style="2"/>
    <col min="7" max="7" width="36.140625" style="2" customWidth="1"/>
    <col min="8" max="8" width="8.7109375" style="2"/>
    <col min="9" max="9" width="35.42578125" style="2" customWidth="1"/>
    <col min="10" max="10" width="9" style="2"/>
    <col min="11" max="11" width="41.28515625" style="2" customWidth="1"/>
    <col min="12" max="12" width="8.7109375" style="2"/>
    <col min="13" max="13" width="45.85546875" style="2" customWidth="1"/>
    <col min="14" max="14" width="9" style="2"/>
    <col min="15" max="15" width="32.7109375" style="2" customWidth="1"/>
    <col min="16" max="16" width="8.7109375" style="2"/>
    <col min="17" max="17" width="44.140625" style="2" customWidth="1"/>
    <col min="18" max="18" width="9" style="2"/>
    <col min="19" max="19" width="34.140625" style="2" customWidth="1"/>
    <col min="20" max="20" width="8.7109375" style="2"/>
    <col min="21" max="21" width="49.42578125" customWidth="1"/>
  </cols>
  <sheetData>
    <row r="2" spans="1:21" ht="30" x14ac:dyDescent="0.25">
      <c r="A2" s="30" t="s">
        <v>30</v>
      </c>
      <c r="C2" s="31" t="s">
        <v>31</v>
      </c>
      <c r="E2" s="30" t="s">
        <v>32</v>
      </c>
      <c r="G2" s="30" t="s">
        <v>33</v>
      </c>
      <c r="I2" s="30" t="s">
        <v>34</v>
      </c>
      <c r="J2" s="32"/>
      <c r="K2" s="30" t="s">
        <v>35</v>
      </c>
      <c r="L2" s="32"/>
      <c r="M2" s="30" t="s">
        <v>36</v>
      </c>
      <c r="N2" s="32"/>
      <c r="O2" s="30" t="s">
        <v>37</v>
      </c>
      <c r="P2" s="32"/>
      <c r="Q2" s="30" t="s">
        <v>38</v>
      </c>
      <c r="R2" s="32"/>
      <c r="S2" s="30" t="s">
        <v>39</v>
      </c>
      <c r="T2" s="32"/>
      <c r="U2" s="30" t="s">
        <v>40</v>
      </c>
    </row>
    <row r="3" spans="1:21" ht="58.15" customHeight="1" x14ac:dyDescent="0.25">
      <c r="A3" s="33" t="s">
        <v>41</v>
      </c>
      <c r="C3" s="34" t="s">
        <v>42</v>
      </c>
      <c r="E3" s="35" t="s">
        <v>43</v>
      </c>
      <c r="G3" s="35" t="s">
        <v>44</v>
      </c>
      <c r="I3" s="35" t="s">
        <v>45</v>
      </c>
      <c r="K3" s="35" t="s">
        <v>46</v>
      </c>
      <c r="M3" s="35" t="s">
        <v>47</v>
      </c>
      <c r="O3" s="35" t="s">
        <v>48</v>
      </c>
      <c r="Q3" s="35" t="s">
        <v>49</v>
      </c>
      <c r="S3" s="35" t="s">
        <v>50</v>
      </c>
      <c r="U3" s="35" t="s">
        <v>51</v>
      </c>
    </row>
    <row r="4" spans="1:21" ht="72.75" customHeight="1" x14ac:dyDescent="0.25">
      <c r="A4" s="33" t="s">
        <v>52</v>
      </c>
      <c r="C4" s="36" t="s">
        <v>53</v>
      </c>
      <c r="E4" s="35" t="s">
        <v>54</v>
      </c>
      <c r="G4" s="35" t="s">
        <v>55</v>
      </c>
      <c r="I4" s="35" t="s">
        <v>56</v>
      </c>
      <c r="K4" s="35" t="s">
        <v>57</v>
      </c>
      <c r="M4" s="35" t="s">
        <v>58</v>
      </c>
      <c r="O4" s="35" t="s">
        <v>59</v>
      </c>
      <c r="Q4" s="35" t="s">
        <v>60</v>
      </c>
      <c r="S4" s="35" t="s">
        <v>61</v>
      </c>
      <c r="U4" s="35" t="s">
        <v>62</v>
      </c>
    </row>
    <row r="5" spans="1:21" ht="60" x14ac:dyDescent="0.25">
      <c r="A5" s="33" t="s">
        <v>63</v>
      </c>
      <c r="C5" s="36" t="s">
        <v>64</v>
      </c>
      <c r="E5" s="35" t="s">
        <v>65</v>
      </c>
      <c r="G5" s="35" t="s">
        <v>66</v>
      </c>
      <c r="I5" s="35" t="s">
        <v>67</v>
      </c>
      <c r="K5" s="35" t="s">
        <v>68</v>
      </c>
      <c r="M5" s="35" t="s">
        <v>69</v>
      </c>
      <c r="O5" s="35" t="s">
        <v>70</v>
      </c>
      <c r="Q5" s="35" t="s">
        <v>71</v>
      </c>
      <c r="U5" s="35" t="s">
        <v>72</v>
      </c>
    </row>
    <row r="6" spans="1:21" ht="58.15" customHeight="1" x14ac:dyDescent="0.25">
      <c r="A6" s="33" t="s">
        <v>73</v>
      </c>
      <c r="C6" s="36" t="s">
        <v>74</v>
      </c>
      <c r="E6" s="35" t="s">
        <v>75</v>
      </c>
      <c r="G6" s="35" t="s">
        <v>76</v>
      </c>
      <c r="I6" s="35" t="s">
        <v>77</v>
      </c>
      <c r="M6" s="35" t="s">
        <v>78</v>
      </c>
      <c r="O6" s="35" t="s">
        <v>79</v>
      </c>
      <c r="Q6" s="35" t="s">
        <v>80</v>
      </c>
      <c r="U6" s="35" t="s">
        <v>81</v>
      </c>
    </row>
    <row r="7" spans="1:21" ht="45" x14ac:dyDescent="0.25">
      <c r="A7" s="33" t="s">
        <v>82</v>
      </c>
      <c r="E7" s="35" t="s">
        <v>83</v>
      </c>
      <c r="G7" s="35" t="s">
        <v>84</v>
      </c>
      <c r="I7" s="35" t="s">
        <v>85</v>
      </c>
      <c r="M7" s="35" t="s">
        <v>86</v>
      </c>
      <c r="O7" s="35" t="s">
        <v>87</v>
      </c>
      <c r="Q7" s="35" t="s">
        <v>88</v>
      </c>
      <c r="U7" s="2"/>
    </row>
    <row r="8" spans="1:21" ht="58.15" customHeight="1" x14ac:dyDescent="0.25">
      <c r="A8" s="33" t="s">
        <v>89</v>
      </c>
      <c r="E8" s="35" t="s">
        <v>90</v>
      </c>
      <c r="G8" s="35" t="s">
        <v>91</v>
      </c>
      <c r="I8" s="35" t="s">
        <v>92</v>
      </c>
      <c r="M8" s="35" t="s">
        <v>93</v>
      </c>
      <c r="O8" s="35" t="s">
        <v>94</v>
      </c>
      <c r="Q8" s="35" t="s">
        <v>95</v>
      </c>
    </row>
    <row r="9" spans="1:21" ht="60" x14ac:dyDescent="0.25">
      <c r="A9" s="33" t="s">
        <v>96</v>
      </c>
      <c r="E9" s="35" t="s">
        <v>97</v>
      </c>
      <c r="G9" s="35" t="s">
        <v>98</v>
      </c>
      <c r="I9" s="35" t="s">
        <v>99</v>
      </c>
      <c r="M9" s="35" t="s">
        <v>100</v>
      </c>
      <c r="O9" s="35" t="s">
        <v>101</v>
      </c>
      <c r="Q9" s="35" t="s">
        <v>102</v>
      </c>
    </row>
    <row r="10" spans="1:21" ht="87" customHeight="1" x14ac:dyDescent="0.25">
      <c r="A10" s="33" t="s">
        <v>103</v>
      </c>
      <c r="E10" s="35" t="s">
        <v>104</v>
      </c>
      <c r="G10" s="35" t="s">
        <v>105</v>
      </c>
      <c r="I10" s="35" t="s">
        <v>106</v>
      </c>
      <c r="M10" s="35" t="s">
        <v>107</v>
      </c>
      <c r="Q10" s="35" t="s">
        <v>108</v>
      </c>
    </row>
    <row r="11" spans="1:21" ht="60" x14ac:dyDescent="0.25">
      <c r="A11" s="33" t="s">
        <v>109</v>
      </c>
      <c r="I11" s="35" t="s">
        <v>110</v>
      </c>
      <c r="Q11" s="35" t="s">
        <v>111</v>
      </c>
    </row>
    <row r="12" spans="1:21" ht="46.5" customHeight="1" x14ac:dyDescent="0.25">
      <c r="A12" s="33" t="s">
        <v>112</v>
      </c>
      <c r="I12" s="35" t="s">
        <v>113</v>
      </c>
      <c r="Q12" s="35" t="s">
        <v>114</v>
      </c>
    </row>
    <row r="13" spans="1:21" ht="60" x14ac:dyDescent="0.25">
      <c r="A13" s="33" t="s">
        <v>115</v>
      </c>
      <c r="I13" s="35" t="s">
        <v>116</v>
      </c>
      <c r="Q13" s="35" t="s">
        <v>117</v>
      </c>
    </row>
    <row r="14" spans="1:21" ht="90" x14ac:dyDescent="0.25">
      <c r="A14" s="33" t="s">
        <v>118</v>
      </c>
      <c r="I14" s="35" t="s">
        <v>119</v>
      </c>
      <c r="Q14" s="35" t="s">
        <v>120</v>
      </c>
    </row>
    <row r="15" spans="1:21" ht="60" x14ac:dyDescent="0.25">
      <c r="A15" s="33" t="s">
        <v>121</v>
      </c>
      <c r="I15" s="35" t="s">
        <v>122</v>
      </c>
      <c r="Q15" s="35" t="s">
        <v>123</v>
      </c>
    </row>
    <row r="16" spans="1:21" ht="75" x14ac:dyDescent="0.25">
      <c r="A16" s="33" t="s">
        <v>124</v>
      </c>
      <c r="I16" s="35" t="s">
        <v>125</v>
      </c>
      <c r="Q16" s="35" t="s">
        <v>126</v>
      </c>
    </row>
    <row r="17" spans="1:17" ht="75" x14ac:dyDescent="0.25">
      <c r="A17" s="33" t="s">
        <v>127</v>
      </c>
      <c r="I17" s="35" t="s">
        <v>128</v>
      </c>
      <c r="Q17" s="35" t="s">
        <v>129</v>
      </c>
    </row>
    <row r="18" spans="1:17" ht="75" x14ac:dyDescent="0.25">
      <c r="A18" s="33" t="s">
        <v>130</v>
      </c>
      <c r="I18" s="35" t="s">
        <v>131</v>
      </c>
      <c r="Q18" s="35" t="s">
        <v>132</v>
      </c>
    </row>
    <row r="19" spans="1:17" ht="60" x14ac:dyDescent="0.25">
      <c r="A19" s="33" t="s">
        <v>133</v>
      </c>
      <c r="I19" s="35" t="s">
        <v>134</v>
      </c>
      <c r="Q19" s="35" t="s">
        <v>135</v>
      </c>
    </row>
    <row r="20" spans="1:17" ht="60" x14ac:dyDescent="0.25">
      <c r="A20" s="33" t="s">
        <v>136</v>
      </c>
      <c r="I20" s="35" t="s">
        <v>137</v>
      </c>
      <c r="Q20" s="35" t="s">
        <v>138</v>
      </c>
    </row>
    <row r="21" spans="1:17" ht="60" x14ac:dyDescent="0.25">
      <c r="A21" s="33" t="s">
        <v>139</v>
      </c>
      <c r="I21" s="35" t="s">
        <v>140</v>
      </c>
      <c r="Q21" s="35" t="s">
        <v>141</v>
      </c>
    </row>
    <row r="22" spans="1:17" ht="60" x14ac:dyDescent="0.25">
      <c r="A22" s="33" t="s">
        <v>142</v>
      </c>
      <c r="I22" s="35" t="s">
        <v>143</v>
      </c>
      <c r="Q22" s="35" t="s">
        <v>144</v>
      </c>
    </row>
    <row r="23" spans="1:17" ht="60" x14ac:dyDescent="0.25">
      <c r="A23" s="33" t="s">
        <v>145</v>
      </c>
      <c r="I23" s="35" t="s">
        <v>146</v>
      </c>
      <c r="Q23" s="35" t="s">
        <v>147</v>
      </c>
    </row>
    <row r="24" spans="1:17" ht="60" x14ac:dyDescent="0.25">
      <c r="A24" s="33" t="s">
        <v>148</v>
      </c>
      <c r="I24" s="35" t="s">
        <v>149</v>
      </c>
      <c r="Q24" s="35" t="s">
        <v>150</v>
      </c>
    </row>
    <row r="25" spans="1:17" ht="60" x14ac:dyDescent="0.25">
      <c r="A25" s="33" t="s">
        <v>151</v>
      </c>
      <c r="I25" s="35" t="s">
        <v>152</v>
      </c>
      <c r="Q25" s="35" t="s">
        <v>153</v>
      </c>
    </row>
    <row r="26" spans="1:17" ht="60" x14ac:dyDescent="0.25">
      <c r="A26" s="33" t="s">
        <v>154</v>
      </c>
      <c r="I26" s="35" t="s">
        <v>155</v>
      </c>
      <c r="Q26" s="35" t="s">
        <v>156</v>
      </c>
    </row>
    <row r="27" spans="1:17" ht="90" x14ac:dyDescent="0.25">
      <c r="A27" s="33" t="s">
        <v>157</v>
      </c>
      <c r="I27" s="35" t="s">
        <v>158</v>
      </c>
      <c r="Q27" s="35" t="s">
        <v>159</v>
      </c>
    </row>
    <row r="28" spans="1:17" ht="105" x14ac:dyDescent="0.25">
      <c r="A28" s="33" t="s">
        <v>160</v>
      </c>
      <c r="I28" s="35" t="s">
        <v>161</v>
      </c>
      <c r="Q28" s="35" t="s">
        <v>162</v>
      </c>
    </row>
    <row r="29" spans="1:17" ht="60" x14ac:dyDescent="0.25">
      <c r="A29" s="33" t="s">
        <v>163</v>
      </c>
      <c r="I29" s="35" t="s">
        <v>164</v>
      </c>
      <c r="Q29" s="35" t="s">
        <v>165</v>
      </c>
    </row>
    <row r="30" spans="1:17" ht="75" x14ac:dyDescent="0.25">
      <c r="A30" s="33" t="s">
        <v>166</v>
      </c>
      <c r="I30" s="35" t="s">
        <v>167</v>
      </c>
      <c r="Q30" s="35" t="s">
        <v>168</v>
      </c>
    </row>
    <row r="31" spans="1:17" ht="75" x14ac:dyDescent="0.25">
      <c r="I31" s="35" t="s">
        <v>169</v>
      </c>
    </row>
    <row r="32" spans="1:17" ht="60" x14ac:dyDescent="0.25">
      <c r="I32" s="35" t="s">
        <v>170</v>
      </c>
    </row>
    <row r="33" spans="9:9" ht="60" x14ac:dyDescent="0.25">
      <c r="I33" s="35" t="s">
        <v>171</v>
      </c>
    </row>
    <row r="34" spans="9:9" ht="60" x14ac:dyDescent="0.25">
      <c r="I34" s="35" t="s">
        <v>172</v>
      </c>
    </row>
    <row r="35" spans="9:9" ht="45" x14ac:dyDescent="0.25">
      <c r="I35" s="35" t="s">
        <v>173</v>
      </c>
    </row>
    <row r="36" spans="9:9" ht="75" x14ac:dyDescent="0.25">
      <c r="I36" s="35" t="s">
        <v>174</v>
      </c>
    </row>
    <row r="37" spans="9:9" ht="45" x14ac:dyDescent="0.25">
      <c r="I37" s="35" t="s">
        <v>175</v>
      </c>
    </row>
    <row r="38" spans="9:9" ht="60" x14ac:dyDescent="0.25">
      <c r="I38" s="35" t="s">
        <v>176</v>
      </c>
    </row>
    <row r="39" spans="9:9" x14ac:dyDescent="0.25"/>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5EB5EF10B4CB45A011BCCFED15181A" ma:contentTypeVersion="13" ma:contentTypeDescription="Create a new document." ma:contentTypeScope="" ma:versionID="4778a01de983230c3caec94f14813fc0">
  <xsd:schema xmlns:xsd="http://www.w3.org/2001/XMLSchema" xmlns:xs="http://www.w3.org/2001/XMLSchema" xmlns:p="http://schemas.microsoft.com/office/2006/metadata/properties" xmlns:ns2="05d773b8-4dd4-493c-8997-1da96065d4b4" xmlns:ns3="a6d16f70-be3e-4bb0-a106-deea375f44e3" targetNamespace="http://schemas.microsoft.com/office/2006/metadata/properties" ma:root="true" ma:fieldsID="06c8e11d3c51ef0b9bc87d2432bfe49b" ns2:_="" ns3:_="">
    <xsd:import namespace="05d773b8-4dd4-493c-8997-1da96065d4b4"/>
    <xsd:import namespace="a6d16f70-be3e-4bb0-a106-deea375f44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Not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773b8-4dd4-493c-8997-1da96065d4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Notes" ma:index="16" nillable="true" ma:displayName="Notes" ma:description="About the resource" ma:format="Dropdown" ma:internalName="Notes">
      <xsd:simpleType>
        <xsd:restriction base="dms:Text">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d16f70-be3e-4bb0-a106-deea375f44e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b68947-a5ea-4dac-8afb-72890104fd4c}" ma:internalName="TaxCatchAll" ma:showField="CatchAllData" ma:web="a6d16f70-be3e-4bb0-a106-deea375f44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d16f70-be3e-4bb0-a106-deea375f44e3" xsi:nil="true"/>
    <lcf76f155ced4ddcb4097134ff3c332f xmlns="05d773b8-4dd4-493c-8997-1da96065d4b4">
      <Terms xmlns="http://schemas.microsoft.com/office/infopath/2007/PartnerControls"/>
    </lcf76f155ced4ddcb4097134ff3c332f>
    <Notes xmlns="05d773b8-4dd4-493c-8997-1da96065d4b4" xsi:nil="true"/>
  </documentManagement>
</p:properties>
</file>

<file path=customXml/itemProps1.xml><?xml version="1.0" encoding="utf-8"?>
<ds:datastoreItem xmlns:ds="http://schemas.openxmlformats.org/officeDocument/2006/customXml" ds:itemID="{752EDDF1-B926-42FB-84CD-5BCC2F4FAA71}">
  <ds:schemaRefs>
    <ds:schemaRef ds:uri="http://schemas.microsoft.com/sharepoint/v3/contenttype/forms"/>
  </ds:schemaRefs>
</ds:datastoreItem>
</file>

<file path=customXml/itemProps2.xml><?xml version="1.0" encoding="utf-8"?>
<ds:datastoreItem xmlns:ds="http://schemas.openxmlformats.org/officeDocument/2006/customXml" ds:itemID="{50907825-BC41-417F-AB92-19EB4B55C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773b8-4dd4-493c-8997-1da96065d4b4"/>
    <ds:schemaRef ds:uri="a6d16f70-be3e-4bb0-a106-deea375f44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C492DE-B20C-4D01-8A10-A58632ECFF88}">
  <ds:schemaRefs>
    <ds:schemaRef ds:uri="http://schemas.microsoft.com/office/2006/metadata/properties"/>
    <ds:schemaRef ds:uri="http://schemas.microsoft.com/office/infopath/2007/PartnerControls"/>
    <ds:schemaRef ds:uri="a6d16f70-be3e-4bb0-a106-deea375f44e3"/>
    <ds:schemaRef ds:uri="05d773b8-4dd4-493c-8997-1da96065d4b4"/>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Organization Info</vt:lpstr>
      <vt:lpstr>Economic Stability</vt:lpstr>
      <vt:lpstr>Social &amp; Community Context</vt:lpstr>
      <vt:lpstr>Neighborhood, Built Environment</vt:lpstr>
      <vt:lpstr>Healthcare Access &amp; Quality</vt:lpstr>
      <vt:lpstr>Education Access &amp; Quality</vt:lpstr>
      <vt:lpstr>References</vt:lpstr>
      <vt:lpstr>'Economic Stability'!Print_Titles</vt:lpstr>
      <vt:lpstr>'Education Access &amp; Quality'!Print_Titles</vt:lpstr>
      <vt:lpstr>'Healthcare Access &amp; Quality'!Print_Titles</vt:lpstr>
      <vt:lpstr>'Neighborhood, Built Environment'!Print_Titles</vt:lpstr>
      <vt:lpstr>'Social &amp; Community Context'!Print_Titles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CCH-User</dc:creator>
  <cp:keywords/>
  <dc:description/>
  <cp:lastModifiedBy>Buchman, Tavora</cp:lastModifiedBy>
  <cp:revision/>
  <dcterms:created xsi:type="dcterms:W3CDTF">2017-03-29T12:35:23Z</dcterms:created>
  <dcterms:modified xsi:type="dcterms:W3CDTF">2025-12-15T14:36:47Z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0x010100F45EB5EF10B4CB45A011BCCFED15181A</vt:lpwstr>
  </property>
  <property fmtid="{D5CDD505-2E9C-101B-9397-08002B2CF9AE}" pid="3" name="MediaServiceImageTags">
    <vt:lpwstr/>
  </property>
</Properties>
</file>